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ловарь" sheetId="1" r:id="rId1"/>
    <sheet name="муниципальная практик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Галкина Наталья Юрьевна</author>
    <author>NG</author>
  </authors>
  <commentList>
    <comment ref="F2" authorId="0">
      <text>
        <r>
          <rPr>
            <b/>
            <sz val="9"/>
            <rFont val="Tahoma"/>
            <family val="2"/>
          </rPr>
          <t>NG:</t>
        </r>
        <r>
          <rPr>
            <sz val="9"/>
            <rFont val="Tahoma"/>
            <family val="2"/>
          </rPr>
          <t xml:space="preserve">
В анкете в Excel </t>
        </r>
        <r>
          <rPr>
            <b/>
            <sz val="9"/>
            <rFont val="Tahoma"/>
            <family val="2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rFont val="Tahoma"/>
            <family val="2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rFont val="Tahoma"/>
            <family val="2"/>
          </rPr>
          <t>цветовой заливкой</t>
        </r>
      </text>
    </comment>
    <comment ref="B2" authorId="1">
      <text>
        <r>
          <rPr>
            <b/>
            <sz val="9"/>
            <rFont val="Tahoma"/>
            <family val="2"/>
          </rPr>
          <t>NG:</t>
        </r>
        <r>
          <rPr>
            <sz val="9"/>
            <rFont val="Tahoma"/>
            <family val="2"/>
          </rPr>
          <t xml:space="preserve">
К субъектовым относятся практики, в реализации которых задействованы средства регионального и в отдельных случаях федерального бюджетов, реализуемые на территории двух и более муниципальных образований. </t>
        </r>
      </text>
    </comment>
  </commentList>
</comments>
</file>

<file path=xl/sharedStrings.xml><?xml version="1.0" encoding="utf-8"?>
<sst xmlns="http://schemas.openxmlformats.org/spreadsheetml/2006/main" count="458" uniqueCount="320">
  <si>
    <t>текст</t>
  </si>
  <si>
    <t>Адрес электронной почты</t>
  </si>
  <si>
    <t>21.3.</t>
  </si>
  <si>
    <t>21.2.</t>
  </si>
  <si>
    <t>21.1.</t>
  </si>
  <si>
    <t>20.1.</t>
  </si>
  <si>
    <t>19.5.</t>
  </si>
  <si>
    <t>19.4.</t>
  </si>
  <si>
    <t>ссылка</t>
  </si>
  <si>
    <t xml:space="preserve">Ссылка на логотип или графическое изображение названия практики </t>
  </si>
  <si>
    <t>19.3.</t>
  </si>
  <si>
    <t>Ссылки на иные официальные и неофициальные информационные ресурсы, в том числе в социальных сетях</t>
  </si>
  <si>
    <t>19.2.</t>
  </si>
  <si>
    <t>19.1.</t>
  </si>
  <si>
    <t>19.</t>
  </si>
  <si>
    <t>18.</t>
  </si>
  <si>
    <t>В случае если была предусмотрена реализация отдельных процедур практики через Интернет, описание этих процедур</t>
  </si>
  <si>
    <t>17.2.</t>
  </si>
  <si>
    <t>17.1.</t>
  </si>
  <si>
    <t>17.</t>
  </si>
  <si>
    <t>число</t>
  </si>
  <si>
    <t>да / нет</t>
  </si>
  <si>
    <t>Комиссии представителей власти</t>
  </si>
  <si>
    <t xml:space="preserve">Референдум </t>
  </si>
  <si>
    <t>14.2.</t>
  </si>
  <si>
    <t xml:space="preserve">Интернет-голосование </t>
  </si>
  <si>
    <t>14.1.</t>
  </si>
  <si>
    <t>14.</t>
  </si>
  <si>
    <t>13.6.</t>
  </si>
  <si>
    <t>13.5.</t>
  </si>
  <si>
    <t>Подача проектных идей через интернет</t>
  </si>
  <si>
    <t>13.4.</t>
  </si>
  <si>
    <t>Ящики для сбора идей</t>
  </si>
  <si>
    <t>13.3.</t>
  </si>
  <si>
    <t>13.2.</t>
  </si>
  <si>
    <t>13.1.</t>
  </si>
  <si>
    <t>13.</t>
  </si>
  <si>
    <t>12.3.</t>
  </si>
  <si>
    <t>12.2.</t>
  </si>
  <si>
    <t>12.1.</t>
  </si>
  <si>
    <t>12.</t>
  </si>
  <si>
    <t>%</t>
  </si>
  <si>
    <t>11.3.</t>
  </si>
  <si>
    <t>11.2.</t>
  </si>
  <si>
    <t>тыс. человек</t>
  </si>
  <si>
    <t>11.1.</t>
  </si>
  <si>
    <t>11.</t>
  </si>
  <si>
    <t>10.21.</t>
  </si>
  <si>
    <t>Другое (опишите _________________ )</t>
  </si>
  <si>
    <t>10.20.</t>
  </si>
  <si>
    <t>Проекты, направленные на уязвимые социальные группы и граждан с ограниченными возможностями</t>
  </si>
  <si>
    <t>10.19.</t>
  </si>
  <si>
    <t>10.18.</t>
  </si>
  <si>
    <t>10.17.</t>
  </si>
  <si>
    <t>10.16.</t>
  </si>
  <si>
    <t>Событийные проекты (праздники, фестивали)</t>
  </si>
  <si>
    <t>10.15.</t>
  </si>
  <si>
    <t>10.14.</t>
  </si>
  <si>
    <t>10.13.</t>
  </si>
  <si>
    <t>Места массового отдыха населения и объекты организации благоустройства</t>
  </si>
  <si>
    <t>10.12.</t>
  </si>
  <si>
    <t>Детские игровые площадки</t>
  </si>
  <si>
    <t>10.11.</t>
  </si>
  <si>
    <t>10.10.</t>
  </si>
  <si>
    <t>Физическая культура и массовый спорт</t>
  </si>
  <si>
    <t>10.9.</t>
  </si>
  <si>
    <t>Проекты в сфере культуры, библиотечного дела, ремонт домов культуры</t>
  </si>
  <si>
    <t>10.8.</t>
  </si>
  <si>
    <t>10.7.</t>
  </si>
  <si>
    <t>10.6.</t>
  </si>
  <si>
    <t>10.5.</t>
  </si>
  <si>
    <t>Пожарная безопасность</t>
  </si>
  <si>
    <t>10.4.</t>
  </si>
  <si>
    <t>Уличное освещение</t>
  </si>
  <si>
    <t>10.3.</t>
  </si>
  <si>
    <t>Автомобильные дороги, тротуары, пешеходные переходы, остановки</t>
  </si>
  <si>
    <t>10.2.</t>
  </si>
  <si>
    <t>Водоснабжение, водоотведение</t>
  </si>
  <si>
    <t>10.1.</t>
  </si>
  <si>
    <t>10.</t>
  </si>
  <si>
    <t>9.3.</t>
  </si>
  <si>
    <t>9.2.</t>
  </si>
  <si>
    <t>9.1.</t>
  </si>
  <si>
    <t>9.</t>
  </si>
  <si>
    <t>8.2.</t>
  </si>
  <si>
    <t>8.1.</t>
  </si>
  <si>
    <t>8.</t>
  </si>
  <si>
    <t>Доля этих средств в общей стоимости проектов</t>
  </si>
  <si>
    <t>7.D.2.</t>
  </si>
  <si>
    <t>7.D.1.</t>
  </si>
  <si>
    <t>7.D.</t>
  </si>
  <si>
    <t>7.C.1.</t>
  </si>
  <si>
    <t>7.C.</t>
  </si>
  <si>
    <t>7.B.3.</t>
  </si>
  <si>
    <t>7.B.2.</t>
  </si>
  <si>
    <t>7.B.1.</t>
  </si>
  <si>
    <t>7.B.</t>
  </si>
  <si>
    <t>7.1.</t>
  </si>
  <si>
    <t>7.</t>
  </si>
  <si>
    <t xml:space="preserve">Непосредственный получатель / получатели бюджетных ассигнований </t>
  </si>
  <si>
    <t>6.3.</t>
  </si>
  <si>
    <t>6.2.</t>
  </si>
  <si>
    <t>6.1.</t>
  </si>
  <si>
    <t>6.</t>
  </si>
  <si>
    <t>5.1.</t>
  </si>
  <si>
    <t>Администрирование практики</t>
  </si>
  <si>
    <t>5.</t>
  </si>
  <si>
    <t>4.</t>
  </si>
  <si>
    <t>3.1.</t>
  </si>
  <si>
    <t>Период реализации практики</t>
  </si>
  <si>
    <t>3.</t>
  </si>
  <si>
    <t>год</t>
  </si>
  <si>
    <t>2.1.</t>
  </si>
  <si>
    <t>Год начала реализации практики</t>
  </si>
  <si>
    <t>2.</t>
  </si>
  <si>
    <t>Публичное название (бренд, применяемый в рекламных или информационных целях, если отличается)</t>
  </si>
  <si>
    <t>1.2.</t>
  </si>
  <si>
    <t>1.1.</t>
  </si>
  <si>
    <t>1.</t>
  </si>
  <si>
    <t>№</t>
  </si>
  <si>
    <t>ПРАКТИКА ИНИЦИАТИВНОГО БЮДЖЕТИРОВАНИЯ</t>
  </si>
  <si>
    <t>ПРОЕКТНЫЙ ЦЕНТР</t>
  </si>
  <si>
    <t>БЛАГОПОЛУЧАТЕЛИ</t>
  </si>
  <si>
    <t xml:space="preserve">ОБОЗНАЧЕНИЯ И СОКРАЩЕНИЯ </t>
  </si>
  <si>
    <t xml:space="preserve">ГРБС </t>
  </si>
  <si>
    <t>главный распорядитель бюджетных средств</t>
  </si>
  <si>
    <t>ИБ</t>
  </si>
  <si>
    <t>инициативное бюджетирование</t>
  </si>
  <si>
    <t>МО</t>
  </si>
  <si>
    <t>муниципальное образование</t>
  </si>
  <si>
    <t>НКО</t>
  </si>
  <si>
    <t>некоммерческая организация</t>
  </si>
  <si>
    <t>НПА</t>
  </si>
  <si>
    <t>нормативный правовой акт</t>
  </si>
  <si>
    <t>РОИВ</t>
  </si>
  <si>
    <t>региональные органы исполнительной власти</t>
  </si>
  <si>
    <t>СМИ</t>
  </si>
  <si>
    <t>средства массовой информации</t>
  </si>
  <si>
    <t>ТОС</t>
  </si>
  <si>
    <t>территориальное общественное самоуправление</t>
  </si>
  <si>
    <t>ФОИВ</t>
  </si>
  <si>
    <t>0.</t>
  </si>
  <si>
    <t>Субъект РФ, муниципальное образование</t>
  </si>
  <si>
    <t>0.1.</t>
  </si>
  <si>
    <t>0.2.</t>
  </si>
  <si>
    <t>Год, с которого было начато финансирование практики в муниципальном образовании</t>
  </si>
  <si>
    <t>№№</t>
  </si>
  <si>
    <t>ФЦП</t>
  </si>
  <si>
    <t>федеральная целевая программа</t>
  </si>
  <si>
    <t>жилищно-коммунальное хозяйство</t>
  </si>
  <si>
    <t>ЖКХ</t>
  </si>
  <si>
    <t>закрытое административно-территориальное образование</t>
  </si>
  <si>
    <t>ЗАТО</t>
  </si>
  <si>
    <t>МУНИЦИПАЛЬНАЯ ПРАКТИКА</t>
  </si>
  <si>
    <t xml:space="preserve">ПРОГРАММА ИНИЦИАТИВНОГО БЮДЖЕТИРОВАНИЯ </t>
  </si>
  <si>
    <t>Параметры 1-го уровня</t>
  </si>
  <si>
    <t>Параметры 2-го уровня</t>
  </si>
  <si>
    <t>Формат / Единица измерения</t>
  </si>
  <si>
    <t>млн руб.</t>
  </si>
  <si>
    <t>число; сумма ячеек Е31:Е51</t>
  </si>
  <si>
    <t>12.0.</t>
  </si>
  <si>
    <t xml:space="preserve">ссылка </t>
  </si>
  <si>
    <t>тел.</t>
  </si>
  <si>
    <t>e-mail</t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</si>
  <si>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</si>
  <si>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</si>
  <si>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федеральный орган исполнительной власти</t>
  </si>
  <si>
    <t>Начало: дд.мм.гг</t>
  </si>
  <si>
    <t>Завершение: дд.мм.гг</t>
  </si>
  <si>
    <t>12.4</t>
  </si>
  <si>
    <t>12.5.</t>
  </si>
  <si>
    <t>Использовалась ли процедура: да / нет</t>
  </si>
  <si>
    <t>Способ фиксации участия: текст и(или) ссылка</t>
  </si>
  <si>
    <t xml:space="preserve">Количество участвовавших: число </t>
  </si>
  <si>
    <t xml:space="preserve">Контактное лицо от финансового органа субъекта РФ </t>
  </si>
  <si>
    <t>Информационное сопровождение практики</t>
  </si>
  <si>
    <t>Ссылка на официальный интернет-ресурс практики</t>
  </si>
  <si>
    <t>В официальных документах (распоряжениях и постановлениях местных органов власти, и иных нормативно-правовых актах)</t>
  </si>
  <si>
    <t>ПРОЕКТНАЯ ИДЕЯ</t>
  </si>
  <si>
    <t>КЛЮЧЕВЫЕ ПОНЯТИЯ, ИСПОЛЬЗУЕМЫЕ В АНКЕТЕ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</si>
  <si>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</si>
  <si>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Ответ </t>
  </si>
  <si>
    <t>Обучающие мероприятия по инициативному бюджетированию</t>
  </si>
  <si>
    <t>20.3.</t>
  </si>
  <si>
    <t>20.2.</t>
  </si>
  <si>
    <t>Указать формат, периодичность и состав участников</t>
  </si>
  <si>
    <t>Количество мероприятий</t>
  </si>
  <si>
    <t>Общее количество участников</t>
  </si>
  <si>
    <t>Проекты в сфере бытового обслуживания населения</t>
  </si>
  <si>
    <t>МКД</t>
  </si>
  <si>
    <t>многоквартирные дома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</si>
  <si>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</si>
  <si>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</si>
  <si>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</si>
  <si>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Организация сбора твердых коммунальных отходов и мусора</t>
  </si>
  <si>
    <t>Проекты ЖКХ, ремонт многоквартирных домов</t>
  </si>
  <si>
    <t>Крупные инфраструктурные проекты (мосты, плотины, водоемы)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</si>
  <si>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</si>
  <si>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</si>
  <si>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Организация сопровождения практики ИБ</t>
  </si>
  <si>
    <t>Доля благополучателей от общего количества жителей муниципального образования. Указать источник статистиски о количестве жителей</t>
  </si>
  <si>
    <t>Фамилия, имя отчество полностью, должность</t>
  </si>
  <si>
    <t>Контактный телефон с кодом</t>
  </si>
  <si>
    <t>Описание использованных видов информационных раздаточных материалов, инфографики. Ссылки на макеты</t>
  </si>
  <si>
    <t>Наличие интернет-решения, используемого для управления практикой ИБ</t>
  </si>
  <si>
    <t>Процедуры конкурсного отбора проектных заявок и количество граждан, принявших в них участие</t>
  </si>
  <si>
    <t>Главный распорядитель бюджетных средств на проекты</t>
  </si>
  <si>
    <t>бюджетные ассигнования на реализацию проектов из бюджета муниципального образования</t>
  </si>
  <si>
    <t>В случае если такой вклад не предусмотрен НПА, ответ «нет»</t>
  </si>
  <si>
    <t>Проекты школьного и молодежного инициативного бюджетирования</t>
  </si>
  <si>
    <t>10.22.</t>
  </si>
  <si>
    <t>11.4.</t>
  </si>
  <si>
    <t>13.7.</t>
  </si>
  <si>
    <t>13.8.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</si>
  <si>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</si>
  <si>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</si>
  <si>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</si>
  <si>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</si>
  <si>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14.7.</t>
  </si>
  <si>
    <t>14.8.</t>
  </si>
  <si>
    <t>14.6.</t>
  </si>
  <si>
    <t>21.</t>
  </si>
  <si>
    <t xml:space="preserve"> </t>
  </si>
  <si>
    <t xml:space="preserve">ИНИЦИАТИВНОЕ БЮДЖЕТИРОВАНИЕ  </t>
  </si>
  <si>
    <t xml:space="preserve">Общее название, используемое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 и последующем контроле за реализацией отобранных проектов со стороны граждан. </t>
  </si>
  <si>
    <t>МОДЕЛЬ ИНИЦИАТИВНОГО БЮДЖЕТИРОВАНИЯ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</si>
  <si>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проектов.</t>
  </si>
  <si>
    <t>ПРОЕКТНАЯ ЗАЯВКА</t>
  </si>
  <si>
    <t>Поддержанная гражданами проектная идея, прошедшая технический анализ и зарегистрированная для участия в конкурсных процедурах</t>
  </si>
  <si>
    <t>ПРОЕКТ ИНИЦИАТИВНОГО БЮДЖЕТИРОВАНИЯ, ИНИЦИАТИВНЫЙ ПРОЕКТ</t>
  </si>
  <si>
    <t>Предложение граждан, внесённое и оформленное в установленном нормативным правовым актом порядке в целях реализации мероприятий, имеющих приоритетное значение для жителей муниципального образования, или его части, по решению вопросов местного значения или иных вопросов, право решения которых предоставлено органам местного самоуправления</t>
  </si>
  <si>
    <t>СОФИНАНСИРОВАНИЕ</t>
  </si>
  <si>
    <t xml:space="preserve">ИНИЦИАТИВНЫЕ ПЛАТЕЖИ 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</si>
  <si>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проектов.</t>
  </si>
  <si>
    <t xml:space="preserve">ИНЫЕ ФОРМЫ УЧАСТИЯ, НЕФИНАНСОВЫЙ ВКЛАД 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</si>
  <si>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</si>
  <si>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>ИНИЦИАТИВНАЯ ГРУППА ГРАЖДАН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</si>
  <si>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</si>
  <si>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</si>
  <si>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</si>
  <si>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</si>
  <si>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Субъект РФ (наименование)</t>
  </si>
  <si>
    <t>Муниципальное образование (наименование)</t>
  </si>
  <si>
    <t>Нефинансовый вклад со стороны граждан, индивидуальных предпринимателей и юридических лиц</t>
  </si>
  <si>
    <t>Динамика отбора: выдвинутые проектные идеи, поддержанные и отобранные проектные заявки</t>
  </si>
  <si>
    <t xml:space="preserve">Процедуры сбора и выдвижения проектных идей от граждан и количество граждан, принявших в них участие 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</si>
  <si>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</si>
  <si>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</si>
  <si>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</si>
  <si>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</si>
  <si>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>4.1.</t>
  </si>
  <si>
    <t>4.2.</t>
  </si>
  <si>
    <t>4.3.</t>
  </si>
  <si>
    <t>Муниципальная программа (программы), где закреплены мероприятия ИБ, инициативных проектов</t>
  </si>
  <si>
    <t>4.4.</t>
  </si>
  <si>
    <t>7.С.2.</t>
  </si>
  <si>
    <t>Финансовая оценка вклада граждан, индивидуальных предпринимателей и юридических лиц, если такая оценка проводилась</t>
  </si>
  <si>
    <t>Описание механизма: текст</t>
  </si>
  <si>
    <t xml:space="preserve">Дата и реквизиты Постановления </t>
  </si>
  <si>
    <t>Дата и реквизиты Решения выборного органа (совет депутатов, Дума и др.)</t>
  </si>
  <si>
    <t xml:space="preserve">Стратегия развития муниципального образования,  где закреплены мероприятия ИБ, инициативных проектов </t>
  </si>
  <si>
    <t>Обустройство мест захоронений</t>
  </si>
  <si>
    <r>
      <t xml:space="preserve">Нименование </t>
    </r>
    <r>
      <rPr>
        <b/>
        <sz val="12"/>
        <color indexed="60"/>
        <rFont val="Calibri"/>
        <family val="2"/>
      </rPr>
      <t>МУНИЦИПАЛЬНОЙ</t>
    </r>
    <r>
      <rPr>
        <sz val="12"/>
        <rFont val="Calibri"/>
        <family val="2"/>
      </rPr>
      <t xml:space="preserve"> практики</t>
    </r>
  </si>
  <si>
    <t>Орган местного самоуправления, ответственный за реализацию практики в муниципальном образовании</t>
  </si>
  <si>
    <t>Форма предоставления бюджетных ассигнований (гранты, субсидии или иные формы)</t>
  </si>
  <si>
    <t>Наименование и юридический статус проектного центра</t>
  </si>
  <si>
    <t xml:space="preserve">Иной механизм </t>
  </si>
  <si>
    <t>Ответственный за заполнение формы</t>
  </si>
  <si>
    <t>Общий объем средств, направленных из различных источников на финансирование проектов  (показатель рассчитывается автоматически)</t>
  </si>
  <si>
    <t>В случае если такой вклад предусмотрен, описание его формы и используемой методики финансовой оценки</t>
  </si>
  <si>
    <t>Проекты в сфере образования (отобранные без прямого участия школьников)</t>
  </si>
  <si>
    <t>Приобретение оборудования, крупногабаритного транспорта (микроавтобусы, трактора) и специализированной техники (для уборки снега и пр.)</t>
  </si>
  <si>
    <t>Описание того, каким образом и в каких масштабах проводилась рекламная кампания ИБ в муниципальном образовании (ТВ, радио, наружная реклама, социальные сети и др.). Ссылки на примеры, обеспечившие самый большой охват населения или целевой аудитории практики</t>
  </si>
  <si>
    <r>
      <rPr>
        <b/>
        <sz val="10"/>
        <rFont val="Calibri"/>
        <family val="2"/>
      </rPr>
      <t>Приложение 2</t>
    </r>
    <r>
      <rPr>
        <sz val="10"/>
        <rFont val="Calibri"/>
        <family val="2"/>
      </rPr>
      <t xml:space="preserve">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</t>
    </r>
  </si>
  <si>
    <t xml:space="preserve">Объем бюджетных ассигнований из бюджета муниципального образования на финансирование проектов в 2022 году </t>
  </si>
  <si>
    <t>Доля указанных бюджетных ассигнований в бюджете муниципального образования на 2022 год</t>
  </si>
  <si>
    <t>Объем средств софинансирования со стороны граждан на финансовое обеспечение проектов в 2022 году</t>
  </si>
  <si>
    <t>Объем средств софинансирования со стороны юридических лиц и индивидуальных предпринимателей на финансовое обеспечение проектов в 2022 году</t>
  </si>
  <si>
    <t>средства софинансирования со стороны граждан</t>
  </si>
  <si>
    <t xml:space="preserve">средства софинансирования со стороны юридических лиц </t>
  </si>
  <si>
    <t xml:space="preserve">инициативные платежи граждан и юридических лиц </t>
  </si>
  <si>
    <t>Планы финансирования практики из бюджета муниципального образования на 2023 год</t>
  </si>
  <si>
    <t>Объем бюджетных ассигнований из бюджета муниципального образования, которые запланированы в рамках практики на реализацию проектов в 2023 году</t>
  </si>
  <si>
    <t>Доля указанных бюджетных средств в общем объеме расходов бюджета муниципального образования на 2023 год</t>
  </si>
  <si>
    <t>Количество граждан, на удовлетворение потребностей которых направлены проекты, профинансированные в 2022 году</t>
  </si>
  <si>
    <t>Общее количество граждан, проживавших в муниципальном образовании на 1 января 2022 года, или средняя численность за год. Указать источник статистики о количестве жителей</t>
  </si>
  <si>
    <t>Даты начала и завершения мероприятий по выбору и реализации проектов, которые были профинансированы в 2022 году</t>
  </si>
  <si>
    <t>Общая стоимость проектов ИБ, инициативных проектов в 2022 году</t>
  </si>
  <si>
    <t>Типология проектов ИБ, инициативных проектов, финансовое обеспечение которых осуществлялось в 2022 году</t>
  </si>
  <si>
    <t>7.E.</t>
  </si>
  <si>
    <t>7.E.1.</t>
  </si>
  <si>
    <t>7.E.2.</t>
  </si>
  <si>
    <t>7.G.</t>
  </si>
  <si>
    <t>7.G.1.</t>
  </si>
  <si>
    <t>7.G.2.</t>
  </si>
  <si>
    <t>7.G.3.</t>
  </si>
  <si>
    <t>Количество благополучателей от реализации проектов, финансовое обеспечение которых осуществлялось в 2022 году</t>
  </si>
  <si>
    <t>Культурное наследие (памятники, мемориалы, музеи)</t>
  </si>
  <si>
    <t>Благоустройство дворовых территорий, в том числе включающее несколько видов работ</t>
  </si>
  <si>
    <t>Социальные проекты (занятость, безработица, бездомные)</t>
  </si>
  <si>
    <t>Проекты в сфере охраны окружающей среды</t>
  </si>
  <si>
    <t>10.23.</t>
  </si>
  <si>
    <t xml:space="preserve">Проекты туристической инфраструктуры </t>
  </si>
  <si>
    <t>10.24.</t>
  </si>
  <si>
    <t>10.25.</t>
  </si>
  <si>
    <t>Если проектный центр имеется, указать ответ "да". Если специально организованного проектного центра нет и сопровождением практики занимается орган власти, указать ответ "нет"</t>
  </si>
  <si>
    <t>Привести ссылку на документ, в котором регламентирована деятельность по сопровождению практики ИБ</t>
  </si>
  <si>
    <t>Количество администрирующих реализацию практики сотрудников органов власти</t>
  </si>
  <si>
    <t>Коллегиальный орган (комиссия) (применяется в рамках модели инициативных проектов - на основании статьи 26.1 131-ФЗ)</t>
  </si>
  <si>
    <t>Если интерент решение используется, ответ "да" (необходимо указать ссылку. В случае,  если для управления практикой не предусмотрено интернет-решение, ответ «нет»</t>
  </si>
  <si>
    <r>
      <t xml:space="preserve">Объем инициативных платежей со стороны граждан, юридических лиц и индивидуальных предпринимателей на финансовое обеспечение проектов в 2022 году (в соответствии с кодами по виду доходов бюджетов </t>
    </r>
    <r>
      <rPr>
        <b/>
        <i/>
        <sz val="12"/>
        <color indexed="8"/>
        <rFont val="Calibri"/>
        <family val="0"/>
      </rPr>
      <t>000 1 17 15000 00 0000 150 "Инициативные платежи"</t>
    </r>
    <r>
      <rPr>
        <sz val="12"/>
        <color indexed="8"/>
        <rFont val="Calibri"/>
        <family val="0"/>
      </rPr>
      <t>)</t>
    </r>
  </si>
  <si>
    <r>
      <t xml:space="preserve">Итого: </t>
    </r>
    <r>
      <rPr>
        <i/>
        <sz val="12"/>
        <color indexed="8"/>
        <rFont val="Calibri"/>
        <family val="0"/>
      </rPr>
      <t>(считается автоматически)</t>
    </r>
  </si>
  <si>
    <t>Описание методики подсчета благополучателей или ссылка на неё (без методики подсчета благополучателей показатель не будет учитываться)</t>
  </si>
  <si>
    <t>Количество привлекаемых волонтеров (описать задачи волонтеров)</t>
  </si>
  <si>
    <t>Бюджетные комиссии граждан (применяются в рамках модели партиципаторного бюджетирования ЕУСПб и практик на ее основе, например "Твой Бюджет" в г. Санкт-Петербург)</t>
  </si>
  <si>
    <t>Совокупность процедур организации участия граждан в инициативном бюджетировании на региональном, федеральном или муниципальном уровнях, определенная нормами законодательства Российской Федерации и нормативными правовыми актами субъектов РФ.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 (партиципаторное бюджетирование ЕУСПб), практика инициативных проектов, школьное инициативное бюджетирование (ШкИБ) и др.</t>
  </si>
  <si>
    <t xml:space="preserve">Практика инициативного бюджетирования муниципального уровня, регулирование которой осуществляется в соответствии с нормативными правовыми актами муниципального образования, а управление и конкурсный отбор инициативных проектов организуются органами местного самоуправления. Муниципальная практика реализуется исключительно за счет средств местного бюджета, а также внебюджетных источников финансового обеспечения проектов ИБ, и распространяется на территорию одного муниципального образования
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</si>
  <si>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части, которое было выдвинуто в ходе первичных встреч, анкетирования, через интернет или другим способом.</t>
  </si>
  <si>
    <t>Внебюджетные средства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и Бюджетного кодексов Российской Федерации</t>
  </si>
  <si>
    <t>Группа граждан, объединившихся с целью определения и обсуждения проектных идей для внесения на  рассмотрение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</si>
</sst>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[$-FC19]dd\ mmmm\ yyyy\ \г\.;@"/>
    <numFmt numFmtId="166" formatCode="0.000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2"/>
      <color indexed="60"/>
      <name val="Calibri"/>
      <family val="2"/>
    </font>
    <font>
      <b/>
      <sz val="10"/>
      <name val="Calibri"/>
      <family val="2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63"/>
      <name val="Arial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i/>
      <u val="single"/>
      <sz val="1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  <font>
      <sz val="12"/>
      <color rgb="FF222222"/>
      <name val="Arial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rgb="FF3E6695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0" xfId="0" applyFont="1" applyAlignment="1">
      <alignment vertical="top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/>
    </xf>
    <xf numFmtId="0" fontId="52" fillId="0" borderId="0" xfId="0" applyFont="1" applyAlignment="1">
      <alignment/>
    </xf>
    <xf numFmtId="49" fontId="33" fillId="0" borderId="0" xfId="0" applyNumberFormat="1" applyFont="1" applyAlignment="1">
      <alignment horizont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50" fillId="0" borderId="0" xfId="0" applyFont="1" applyAlignment="1">
      <alignment vertical="center" wrapText="1"/>
    </xf>
    <xf numFmtId="49" fontId="33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9" fillId="33" borderId="18" xfId="0" applyNumberFormat="1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49" fontId="29" fillId="33" borderId="19" xfId="0" applyNumberFormat="1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30" fillId="0" borderId="30" xfId="0" applyFont="1" applyBorder="1" applyAlignment="1">
      <alignment horizontal="left" vertical="center" wrapText="1"/>
    </xf>
    <xf numFmtId="1" fontId="2" fillId="3" borderId="31" xfId="0" applyNumberFormat="1" applyFont="1" applyFill="1" applyBorder="1" applyAlignment="1">
      <alignment horizontal="left" vertical="center" wrapText="1"/>
    </xf>
    <xf numFmtId="165" fontId="2" fillId="3" borderId="28" xfId="0" applyNumberFormat="1" applyFont="1" applyFill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165" fontId="2" fillId="3" borderId="29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0" fillId="0" borderId="33" xfId="0" applyFont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31" fillId="0" borderId="36" xfId="0" applyFont="1" applyBorder="1" applyAlignment="1">
      <alignment horizontal="left" vertical="center" wrapText="1"/>
    </xf>
    <xf numFmtId="164" fontId="2" fillId="3" borderId="31" xfId="0" applyNumberFormat="1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164" fontId="2" fillId="3" borderId="28" xfId="0" applyNumberFormat="1" applyFont="1" applyFill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10" fontId="2" fillId="3" borderId="38" xfId="0" applyNumberFormat="1" applyFont="1" applyFill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0" fontId="2" fillId="3" borderId="29" xfId="0" applyNumberFormat="1" applyFont="1" applyFill="1" applyBorder="1" applyAlignment="1">
      <alignment horizontal="left" vertical="center" wrapText="1"/>
    </xf>
    <xf numFmtId="10" fontId="2" fillId="3" borderId="40" xfId="0" applyNumberFormat="1" applyFont="1" applyFill="1" applyBorder="1" applyAlignment="1">
      <alignment horizontal="left" vertical="center" wrapText="1"/>
    </xf>
    <xf numFmtId="10" fontId="2" fillId="3" borderId="31" xfId="0" applyNumberFormat="1" applyFont="1" applyFill="1" applyBorder="1" applyAlignment="1">
      <alignment horizontal="left" vertical="center" wrapText="1"/>
    </xf>
    <xf numFmtId="3" fontId="2" fillId="3" borderId="28" xfId="0" applyNumberFormat="1" applyFont="1" applyFill="1" applyBorder="1" applyAlignment="1">
      <alignment horizontal="left" vertical="center" wrapText="1"/>
    </xf>
    <xf numFmtId="3" fontId="2" fillId="3" borderId="38" xfId="0" applyNumberFormat="1" applyFont="1" applyFill="1" applyBorder="1" applyAlignment="1">
      <alignment horizontal="left" vertical="center" wrapText="1"/>
    </xf>
    <xf numFmtId="3" fontId="2" fillId="3" borderId="29" xfId="0" applyNumberFormat="1" applyFont="1" applyFill="1" applyBorder="1" applyAlignment="1">
      <alignment horizontal="left" vertical="center" wrapText="1"/>
    </xf>
    <xf numFmtId="0" fontId="30" fillId="0" borderId="41" xfId="0" applyFont="1" applyBorder="1" applyAlignment="1">
      <alignment vertical="center" wrapText="1"/>
    </xf>
    <xf numFmtId="3" fontId="2" fillId="3" borderId="34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0" borderId="42" xfId="0" applyFont="1" applyFill="1" applyBorder="1" applyAlignment="1">
      <alignment vertical="center" wrapText="1"/>
    </xf>
    <xf numFmtId="3" fontId="29" fillId="3" borderId="40" xfId="0" applyNumberFormat="1" applyFont="1" applyFill="1" applyBorder="1" applyAlignment="1">
      <alignment horizontal="left" vertical="center" wrapText="1"/>
    </xf>
    <xf numFmtId="164" fontId="2" fillId="3" borderId="41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2" fillId="3" borderId="12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3" fontId="2" fillId="3" borderId="40" xfId="0" applyNumberFormat="1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3" fontId="2" fillId="3" borderId="41" xfId="0" applyNumberFormat="1" applyFont="1" applyFill="1" applyBorder="1" applyAlignment="1">
      <alignment horizontal="left" vertical="center" wrapText="1"/>
    </xf>
    <xf numFmtId="3" fontId="2" fillId="3" borderId="11" xfId="0" applyNumberFormat="1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horizontal="left" vertical="center" wrapText="1"/>
    </xf>
    <xf numFmtId="3" fontId="2" fillId="3" borderId="12" xfId="0" applyNumberFormat="1" applyFont="1" applyFill="1" applyBorder="1" applyAlignment="1">
      <alignment horizontal="left" vertical="center" wrapText="1"/>
    </xf>
    <xf numFmtId="3" fontId="2" fillId="3" borderId="31" xfId="0" applyNumberFormat="1" applyFont="1" applyFill="1" applyBorder="1" applyAlignment="1">
      <alignment horizontal="left" vertical="center" wrapText="1"/>
    </xf>
    <xf numFmtId="3" fontId="2" fillId="3" borderId="23" xfId="0" applyNumberFormat="1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left" vertical="center" wrapText="1"/>
    </xf>
    <xf numFmtId="10" fontId="2" fillId="3" borderId="23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6" fontId="2" fillId="3" borderId="40" xfId="0" applyNumberFormat="1" applyFont="1" applyFill="1" applyBorder="1" applyAlignment="1">
      <alignment horizontal="left" vertical="center" wrapText="1"/>
    </xf>
    <xf numFmtId="10" fontId="2" fillId="3" borderId="51" xfId="0" applyNumberFormat="1" applyFont="1" applyFill="1" applyBorder="1" applyAlignment="1">
      <alignment horizontal="left" vertical="center" wrapText="1"/>
    </xf>
    <xf numFmtId="10" fontId="2" fillId="3" borderId="41" xfId="0" applyNumberFormat="1" applyFont="1" applyFill="1" applyBorder="1" applyAlignment="1">
      <alignment horizontal="left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left" vertical="center" wrapText="1"/>
    </xf>
    <xf numFmtId="49" fontId="2" fillId="34" borderId="50" xfId="0" applyNumberFormat="1" applyFont="1" applyFill="1" applyBorder="1" applyAlignment="1">
      <alignment horizontal="center" vertical="center" wrapText="1"/>
    </xf>
    <xf numFmtId="0" fontId="30" fillId="34" borderId="37" xfId="0" applyFont="1" applyFill="1" applyBorder="1" applyAlignment="1">
      <alignment horizontal="left" vertical="center" wrapText="1"/>
    </xf>
    <xf numFmtId="0" fontId="30" fillId="34" borderId="3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left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2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33" xfId="0" applyFont="1" applyFill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34" borderId="27" xfId="0" applyFont="1" applyFill="1" applyBorder="1" applyAlignment="1">
      <alignment vertical="center" wrapText="1"/>
    </xf>
    <xf numFmtId="0" fontId="33" fillId="34" borderId="32" xfId="0" applyFont="1" applyFill="1" applyBorder="1" applyAlignment="1">
      <alignment vertical="center" wrapText="1"/>
    </xf>
    <xf numFmtId="0" fontId="33" fillId="34" borderId="30" xfId="0" applyFont="1" applyFill="1" applyBorder="1" applyAlignment="1">
      <alignment vertical="center" wrapText="1"/>
    </xf>
    <xf numFmtId="0" fontId="33" fillId="34" borderId="27" xfId="0" applyFont="1" applyFill="1" applyBorder="1" applyAlignment="1">
      <alignment horizontal="left" vertical="center" wrapText="1"/>
    </xf>
    <xf numFmtId="0" fontId="33" fillId="34" borderId="37" xfId="0" applyFont="1" applyFill="1" applyBorder="1" applyAlignment="1">
      <alignment wrapText="1"/>
    </xf>
    <xf numFmtId="0" fontId="33" fillId="0" borderId="32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3" borderId="37" xfId="0" applyFont="1" applyFill="1" applyBorder="1" applyAlignment="1">
      <alignment vertical="center" wrapText="1"/>
    </xf>
    <xf numFmtId="0" fontId="33" fillId="0" borderId="39" xfId="0" applyFont="1" applyBorder="1" applyAlignment="1">
      <alignment horizontal="right" vertical="center" wrapText="1"/>
    </xf>
    <xf numFmtId="0" fontId="33" fillId="0" borderId="37" xfId="0" applyFont="1" applyFill="1" applyBorder="1" applyAlignment="1">
      <alignment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 wrapText="1" indent="1"/>
    </xf>
    <xf numFmtId="0" fontId="33" fillId="0" borderId="39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39" xfId="0" applyFont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top"/>
    </xf>
    <xf numFmtId="0" fontId="29" fillId="0" borderId="26" xfId="0" applyFont="1" applyBorder="1" applyAlignment="1">
      <alignment horizontal="left" vertical="top" wrapText="1"/>
    </xf>
    <xf numFmtId="0" fontId="29" fillId="0" borderId="41" xfId="0" applyFont="1" applyBorder="1" applyAlignment="1">
      <alignment horizontal="left" vertical="top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left" vertical="center" wrapText="1"/>
    </xf>
    <xf numFmtId="0" fontId="33" fillId="3" borderId="30" xfId="0" applyFont="1" applyFill="1" applyBorder="1" applyAlignment="1">
      <alignment horizontal="left" vertical="center" wrapText="1"/>
    </xf>
    <xf numFmtId="0" fontId="33" fillId="3" borderId="25" xfId="0" applyFont="1" applyFill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49" fontId="2" fillId="34" borderId="35" xfId="0" applyNumberFormat="1" applyFont="1" applyFill="1" applyBorder="1" applyAlignment="1">
      <alignment horizontal="center" vertical="center" wrapText="1"/>
    </xf>
    <xf numFmtId="49" fontId="2" fillId="34" borderId="52" xfId="0" applyNumberFormat="1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vertical="center" wrapText="1"/>
    </xf>
    <xf numFmtId="0" fontId="2" fillId="34" borderId="54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3" fillId="34" borderId="39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2" fillId="0" borderId="5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5" fillId="0" borderId="56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33" fillId="0" borderId="39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4" xfId="0" applyFont="1" applyBorder="1" applyAlignment="1">
      <alignment vertical="center" wrapText="1"/>
    </xf>
    <xf numFmtId="0" fontId="32" fillId="0" borderId="52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32.140625" style="14" customWidth="1"/>
    <col min="2" max="2" width="151.140625" style="14" customWidth="1"/>
    <col min="3" max="16384" width="11.421875" style="6" customWidth="1"/>
  </cols>
  <sheetData>
    <row r="1" spans="1:2" ht="18" customHeight="1">
      <c r="A1" s="158" t="s">
        <v>179</v>
      </c>
      <c r="B1" s="159"/>
    </row>
    <row r="2" spans="1:2" ht="63" customHeight="1">
      <c r="A2" s="7" t="s">
        <v>223</v>
      </c>
      <c r="B2" s="25" t="s">
        <v>224</v>
      </c>
    </row>
    <row r="3" spans="1:2" ht="78.75">
      <c r="A3" s="7" t="s">
        <v>225</v>
      </c>
      <c r="B3" s="26" t="s">
        <v>315</v>
      </c>
    </row>
    <row r="4" spans="1:2" ht="47.25">
      <c r="A4" s="28" t="s">
        <v>120</v>
      </c>
      <c r="B4" s="29" t="s">
        <v>226</v>
      </c>
    </row>
    <row r="5" spans="1:2" ht="33" customHeight="1">
      <c r="A5" s="19" t="s">
        <v>154</v>
      </c>
      <c r="B5" s="24" t="s">
        <v>180</v>
      </c>
    </row>
    <row r="6" spans="1:2" ht="66.75" customHeight="1">
      <c r="A6" s="7" t="s">
        <v>153</v>
      </c>
      <c r="B6" s="26" t="s">
        <v>316</v>
      </c>
    </row>
    <row r="7" spans="1:2" ht="47.25">
      <c r="A7" s="7" t="s">
        <v>178</v>
      </c>
      <c r="B7" s="26" t="s">
        <v>317</v>
      </c>
    </row>
    <row r="8" spans="1:2" ht="15.75">
      <c r="A8" s="7" t="s">
        <v>227</v>
      </c>
      <c r="B8" s="26" t="s">
        <v>228</v>
      </c>
    </row>
    <row r="9" spans="1:2" ht="47.25">
      <c r="A9" s="7" t="s">
        <v>229</v>
      </c>
      <c r="B9" s="26" t="s">
        <v>230</v>
      </c>
    </row>
    <row r="10" spans="1:2" ht="47.25">
      <c r="A10" s="7" t="s">
        <v>231</v>
      </c>
      <c r="B10" s="26" t="s">
        <v>318</v>
      </c>
    </row>
    <row r="11" spans="1:2" ht="47.25">
      <c r="A11" s="7" t="s">
        <v>232</v>
      </c>
      <c r="B11" s="26" t="s">
        <v>233</v>
      </c>
    </row>
    <row r="12" spans="1:2" ht="31.5">
      <c r="A12" s="32" t="s">
        <v>234</v>
      </c>
      <c r="B12" s="33" t="s">
        <v>235</v>
      </c>
    </row>
    <row r="13" spans="1:2" ht="47.25">
      <c r="A13" s="32" t="s">
        <v>236</v>
      </c>
      <c r="B13" s="33" t="s">
        <v>319</v>
      </c>
    </row>
    <row r="14" spans="1:2" ht="31.5">
      <c r="A14" s="32" t="s">
        <v>122</v>
      </c>
      <c r="B14" s="33" t="s">
        <v>237</v>
      </c>
    </row>
    <row r="15" spans="1:2" ht="52.5" customHeight="1" thickBot="1">
      <c r="A15" s="157" t="s">
        <v>121</v>
      </c>
      <c r="B15" s="27" t="s">
        <v>238</v>
      </c>
    </row>
    <row r="16" spans="1:2" s="10" customFormat="1" ht="16.5" thickBot="1">
      <c r="A16" s="9"/>
      <c r="B16" s="9"/>
    </row>
    <row r="17" spans="1:2" ht="15.75">
      <c r="A17" s="158" t="s">
        <v>123</v>
      </c>
      <c r="B17" s="159"/>
    </row>
    <row r="18" spans="1:2" ht="15.75">
      <c r="A18" s="11" t="s">
        <v>124</v>
      </c>
      <c r="B18" s="12" t="s">
        <v>125</v>
      </c>
    </row>
    <row r="19" spans="1:2" ht="15.75">
      <c r="A19" s="17" t="s">
        <v>150</v>
      </c>
      <c r="B19" s="8" t="s">
        <v>149</v>
      </c>
    </row>
    <row r="20" spans="1:2" ht="15.75">
      <c r="A20" s="17" t="s">
        <v>152</v>
      </c>
      <c r="B20" s="8" t="s">
        <v>151</v>
      </c>
    </row>
    <row r="21" spans="1:2" ht="15.75">
      <c r="A21" s="11" t="s">
        <v>126</v>
      </c>
      <c r="B21" s="12" t="s">
        <v>127</v>
      </c>
    </row>
    <row r="22" spans="1:2" ht="15.75">
      <c r="A22" s="11" t="s">
        <v>128</v>
      </c>
      <c r="B22" s="12" t="s">
        <v>129</v>
      </c>
    </row>
    <row r="23" spans="1:2" ht="15.75">
      <c r="A23" s="11" t="s">
        <v>189</v>
      </c>
      <c r="B23" s="12" t="s">
        <v>190</v>
      </c>
    </row>
    <row r="24" spans="1:2" ht="15.75">
      <c r="A24" s="11" t="s">
        <v>130</v>
      </c>
      <c r="B24" s="12" t="s">
        <v>131</v>
      </c>
    </row>
    <row r="25" spans="1:2" ht="15.75">
      <c r="A25" s="11" t="s">
        <v>132</v>
      </c>
      <c r="B25" s="12" t="s">
        <v>133</v>
      </c>
    </row>
    <row r="26" spans="1:2" ht="15.75">
      <c r="A26" s="11" t="s">
        <v>134</v>
      </c>
      <c r="B26" s="12" t="s">
        <v>135</v>
      </c>
    </row>
    <row r="27" spans="1:2" ht="15.75">
      <c r="A27" s="11" t="s">
        <v>136</v>
      </c>
      <c r="B27" s="12" t="s">
        <v>137</v>
      </c>
    </row>
    <row r="28" spans="1:2" ht="15.75">
      <c r="A28" s="11" t="s">
        <v>138</v>
      </c>
      <c r="B28" s="12" t="s">
        <v>139</v>
      </c>
    </row>
    <row r="29" spans="1:2" ht="15.75">
      <c r="A29" s="11" t="s">
        <v>140</v>
      </c>
      <c r="B29" s="12" t="s">
        <v>166</v>
      </c>
    </row>
    <row r="30" spans="1:2" ht="16.5" thickBot="1">
      <c r="A30" s="18" t="s">
        <v>147</v>
      </c>
      <c r="B30" s="13" t="s">
        <v>148</v>
      </c>
    </row>
    <row r="32" ht="15.75">
      <c r="A32" s="6"/>
    </row>
  </sheetData>
  <sheetProtection/>
  <mergeCells count="2">
    <mergeCell ref="A1:B1"/>
    <mergeCell ref="A17:B17"/>
  </mergeCells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zoomScalePageLayoutView="0" workbookViewId="0" topLeftCell="B141">
      <selection activeCell="D8" sqref="D8"/>
    </sheetView>
  </sheetViews>
  <sheetFormatPr defaultColWidth="11.421875" defaultRowHeight="15"/>
  <cols>
    <col min="1" max="1" width="5.7109375" style="23" customWidth="1"/>
    <col min="2" max="2" width="35.421875" style="1" customWidth="1"/>
    <col min="3" max="3" width="6.7109375" style="31" customWidth="1"/>
    <col min="4" max="4" width="60.7109375" style="1" customWidth="1"/>
    <col min="5" max="5" width="33.421875" style="22" customWidth="1"/>
    <col min="6" max="6" width="52.00390625" style="15" customWidth="1"/>
    <col min="7" max="16384" width="11.421875" style="1" customWidth="1"/>
  </cols>
  <sheetData>
    <row r="1" spans="1:6" ht="41.25" customHeight="1" thickBot="1">
      <c r="A1" s="34"/>
      <c r="B1" s="6"/>
      <c r="C1" s="35"/>
      <c r="D1" s="210" t="s">
        <v>273</v>
      </c>
      <c r="E1" s="210"/>
      <c r="F1" s="210"/>
    </row>
    <row r="2" spans="1:8" s="5" customFormat="1" ht="32.25" thickBot="1">
      <c r="A2" s="36" t="s">
        <v>119</v>
      </c>
      <c r="B2" s="37" t="s">
        <v>155</v>
      </c>
      <c r="C2" s="38" t="s">
        <v>146</v>
      </c>
      <c r="D2" s="39" t="s">
        <v>156</v>
      </c>
      <c r="E2" s="39" t="s">
        <v>157</v>
      </c>
      <c r="F2" s="40" t="s">
        <v>181</v>
      </c>
      <c r="G2" s="2"/>
      <c r="H2" s="2"/>
    </row>
    <row r="3" spans="1:9" s="16" customFormat="1" ht="16.5" thickBot="1">
      <c r="A3" s="41" t="s">
        <v>118</v>
      </c>
      <c r="B3" s="42" t="s">
        <v>114</v>
      </c>
      <c r="C3" s="43" t="s">
        <v>110</v>
      </c>
      <c r="D3" s="127" t="s">
        <v>107</v>
      </c>
      <c r="E3" s="44" t="s">
        <v>106</v>
      </c>
      <c r="F3" s="45" t="s">
        <v>103</v>
      </c>
      <c r="G3" s="4"/>
      <c r="H3" s="4"/>
      <c r="I3" s="4"/>
    </row>
    <row r="4" spans="1:8" s="21" customFormat="1" ht="15.75">
      <c r="A4" s="175" t="s">
        <v>141</v>
      </c>
      <c r="B4" s="203" t="s">
        <v>142</v>
      </c>
      <c r="C4" s="46" t="s">
        <v>143</v>
      </c>
      <c r="D4" s="128" t="s">
        <v>241</v>
      </c>
      <c r="E4" s="47" t="s">
        <v>0</v>
      </c>
      <c r="F4" s="48"/>
      <c r="G4" s="20"/>
      <c r="H4" s="20"/>
    </row>
    <row r="5" spans="1:8" s="21" customFormat="1" ht="16.5" thickBot="1">
      <c r="A5" s="178"/>
      <c r="B5" s="204"/>
      <c r="C5" s="49" t="s">
        <v>144</v>
      </c>
      <c r="D5" s="129" t="s">
        <v>242</v>
      </c>
      <c r="E5" s="50" t="s">
        <v>0</v>
      </c>
      <c r="F5" s="51"/>
      <c r="G5" s="20"/>
      <c r="H5" s="20"/>
    </row>
    <row r="6" spans="1:8" ht="47.25" customHeight="1">
      <c r="A6" s="175" t="s">
        <v>118</v>
      </c>
      <c r="B6" s="194" t="s">
        <v>262</v>
      </c>
      <c r="C6" s="52" t="s">
        <v>117</v>
      </c>
      <c r="D6" s="130" t="s">
        <v>177</v>
      </c>
      <c r="E6" s="47" t="s">
        <v>0</v>
      </c>
      <c r="F6" s="48"/>
      <c r="G6" s="2"/>
      <c r="H6" s="2"/>
    </row>
    <row r="7" spans="1:8" ht="45" customHeight="1" thickBot="1">
      <c r="A7" s="178"/>
      <c r="B7" s="209"/>
      <c r="C7" s="43" t="s">
        <v>116</v>
      </c>
      <c r="D7" s="131" t="s">
        <v>115</v>
      </c>
      <c r="E7" s="50" t="s">
        <v>0</v>
      </c>
      <c r="F7" s="53" t="s">
        <v>222</v>
      </c>
      <c r="G7" s="2"/>
      <c r="H7" s="2"/>
    </row>
    <row r="8" spans="1:8" ht="32.25" thickBot="1">
      <c r="A8" s="41" t="s">
        <v>114</v>
      </c>
      <c r="B8" s="54" t="s">
        <v>113</v>
      </c>
      <c r="C8" s="43" t="s">
        <v>112</v>
      </c>
      <c r="D8" s="131" t="s">
        <v>145</v>
      </c>
      <c r="E8" s="55" t="s">
        <v>111</v>
      </c>
      <c r="F8" s="56"/>
      <c r="G8" s="2"/>
      <c r="H8" s="2"/>
    </row>
    <row r="9" spans="1:8" ht="21" customHeight="1">
      <c r="A9" s="175" t="s">
        <v>110</v>
      </c>
      <c r="B9" s="203" t="s">
        <v>109</v>
      </c>
      <c r="C9" s="162" t="s">
        <v>108</v>
      </c>
      <c r="D9" s="168" t="s">
        <v>286</v>
      </c>
      <c r="E9" s="47" t="s">
        <v>167</v>
      </c>
      <c r="F9" s="57"/>
      <c r="G9" s="2"/>
      <c r="H9" s="2"/>
    </row>
    <row r="10" spans="1:8" ht="36.75" customHeight="1" thickBot="1">
      <c r="A10" s="178"/>
      <c r="B10" s="204"/>
      <c r="C10" s="164"/>
      <c r="D10" s="170"/>
      <c r="E10" s="58" t="s">
        <v>168</v>
      </c>
      <c r="F10" s="59"/>
      <c r="G10" s="2"/>
      <c r="H10" s="2"/>
    </row>
    <row r="11" spans="1:8" ht="18" customHeight="1">
      <c r="A11" s="175" t="s">
        <v>107</v>
      </c>
      <c r="B11" s="203" t="s">
        <v>164</v>
      </c>
      <c r="C11" s="162" t="s">
        <v>250</v>
      </c>
      <c r="D11" s="168" t="s">
        <v>258</v>
      </c>
      <c r="E11" s="47" t="s">
        <v>0</v>
      </c>
      <c r="F11" s="48"/>
      <c r="G11" s="2"/>
      <c r="H11" s="2"/>
    </row>
    <row r="12" spans="1:8" ht="15" customHeight="1" thickBot="1">
      <c r="A12" s="176"/>
      <c r="B12" s="206"/>
      <c r="C12" s="164"/>
      <c r="D12" s="170"/>
      <c r="E12" s="58" t="s">
        <v>8</v>
      </c>
      <c r="F12" s="51"/>
      <c r="G12" s="2"/>
      <c r="H12" s="2"/>
    </row>
    <row r="13" spans="1:8" ht="23.25" customHeight="1">
      <c r="A13" s="205"/>
      <c r="B13" s="207"/>
      <c r="C13" s="162" t="s">
        <v>251</v>
      </c>
      <c r="D13" s="168" t="s">
        <v>259</v>
      </c>
      <c r="E13" s="47" t="s">
        <v>0</v>
      </c>
      <c r="F13" s="48"/>
      <c r="G13" s="2"/>
      <c r="H13" s="2"/>
    </row>
    <row r="14" spans="1:8" ht="19.5" customHeight="1" thickBot="1">
      <c r="A14" s="205"/>
      <c r="B14" s="207"/>
      <c r="C14" s="192"/>
      <c r="D14" s="202"/>
      <c r="E14" s="50" t="s">
        <v>8</v>
      </c>
      <c r="F14" s="53"/>
      <c r="G14" s="2"/>
      <c r="H14" s="2"/>
    </row>
    <row r="15" spans="1:8" ht="23.25" customHeight="1">
      <c r="A15" s="205"/>
      <c r="B15" s="207"/>
      <c r="C15" s="162" t="s">
        <v>252</v>
      </c>
      <c r="D15" s="168" t="s">
        <v>253</v>
      </c>
      <c r="E15" s="47" t="s">
        <v>0</v>
      </c>
      <c r="F15" s="48"/>
      <c r="G15" s="2"/>
      <c r="H15" s="2"/>
    </row>
    <row r="16" spans="1:8" ht="21.75" customHeight="1" thickBot="1">
      <c r="A16" s="205"/>
      <c r="B16" s="207"/>
      <c r="C16" s="192"/>
      <c r="D16" s="202"/>
      <c r="E16" s="50" t="s">
        <v>8</v>
      </c>
      <c r="F16" s="53"/>
      <c r="G16" s="2"/>
      <c r="H16" s="2"/>
    </row>
    <row r="17" spans="1:8" ht="23.25" customHeight="1">
      <c r="A17" s="205"/>
      <c r="B17" s="207"/>
      <c r="C17" s="185" t="s">
        <v>254</v>
      </c>
      <c r="D17" s="188" t="s">
        <v>260</v>
      </c>
      <c r="E17" s="47" t="s">
        <v>0</v>
      </c>
      <c r="F17" s="48"/>
      <c r="G17" s="2"/>
      <c r="H17" s="2"/>
    </row>
    <row r="18" spans="1:8" ht="23.25" customHeight="1" thickBot="1">
      <c r="A18" s="193"/>
      <c r="B18" s="208"/>
      <c r="C18" s="187"/>
      <c r="D18" s="190"/>
      <c r="E18" s="50" t="s">
        <v>8</v>
      </c>
      <c r="F18" s="53"/>
      <c r="G18" s="2"/>
      <c r="H18" s="2"/>
    </row>
    <row r="19" spans="1:8" ht="32.25" thickBot="1">
      <c r="A19" s="41" t="s">
        <v>106</v>
      </c>
      <c r="B19" s="54" t="s">
        <v>105</v>
      </c>
      <c r="C19" s="110" t="s">
        <v>104</v>
      </c>
      <c r="D19" s="131" t="s">
        <v>263</v>
      </c>
      <c r="E19" s="50" t="s">
        <v>0</v>
      </c>
      <c r="F19" s="53"/>
      <c r="G19" s="2"/>
      <c r="H19" s="2"/>
    </row>
    <row r="20" spans="1:8" ht="35.25" customHeight="1">
      <c r="A20" s="175" t="s">
        <v>103</v>
      </c>
      <c r="B20" s="194" t="s">
        <v>165</v>
      </c>
      <c r="C20" s="52" t="s">
        <v>102</v>
      </c>
      <c r="D20" s="130" t="s">
        <v>206</v>
      </c>
      <c r="E20" s="47" t="s">
        <v>0</v>
      </c>
      <c r="F20" s="48"/>
      <c r="G20" s="2"/>
      <c r="H20" s="2"/>
    </row>
    <row r="21" spans="1:8" ht="31.5">
      <c r="A21" s="176"/>
      <c r="B21" s="201"/>
      <c r="C21" s="60" t="s">
        <v>101</v>
      </c>
      <c r="D21" s="132" t="s">
        <v>264</v>
      </c>
      <c r="E21" s="61" t="s">
        <v>0</v>
      </c>
      <c r="F21" s="62"/>
      <c r="G21" s="2"/>
      <c r="H21" s="2"/>
    </row>
    <row r="22" spans="1:8" ht="32.25" thickBot="1">
      <c r="A22" s="178"/>
      <c r="B22" s="209"/>
      <c r="C22" s="110" t="s">
        <v>100</v>
      </c>
      <c r="D22" s="131" t="s">
        <v>99</v>
      </c>
      <c r="E22" s="50" t="s">
        <v>0</v>
      </c>
      <c r="F22" s="53"/>
      <c r="G22" s="2"/>
      <c r="H22" s="2"/>
    </row>
    <row r="23" spans="1:8" ht="53.25" customHeight="1" thickBot="1">
      <c r="A23" s="63" t="s">
        <v>98</v>
      </c>
      <c r="B23" s="64" t="s">
        <v>287</v>
      </c>
      <c r="C23" s="108" t="s">
        <v>97</v>
      </c>
      <c r="D23" s="133" t="s">
        <v>268</v>
      </c>
      <c r="E23" s="65" t="s">
        <v>158</v>
      </c>
      <c r="F23" s="66">
        <f>SUM(F24,F27,F29,F31)</f>
        <v>0</v>
      </c>
      <c r="G23" s="2"/>
      <c r="H23" s="2"/>
    </row>
    <row r="24" spans="1:8" ht="45.75" customHeight="1">
      <c r="A24" s="175" t="s">
        <v>96</v>
      </c>
      <c r="B24" s="194" t="s">
        <v>207</v>
      </c>
      <c r="C24" s="52" t="s">
        <v>95</v>
      </c>
      <c r="D24" s="130" t="s">
        <v>274</v>
      </c>
      <c r="E24" s="67" t="s">
        <v>158</v>
      </c>
      <c r="F24" s="68"/>
      <c r="G24" s="2"/>
      <c r="H24" s="2"/>
    </row>
    <row r="25" spans="1:8" ht="20.25" customHeight="1">
      <c r="A25" s="176"/>
      <c r="B25" s="201"/>
      <c r="C25" s="111" t="s">
        <v>94</v>
      </c>
      <c r="D25" s="134" t="s">
        <v>87</v>
      </c>
      <c r="E25" s="69" t="s">
        <v>41</v>
      </c>
      <c r="F25" s="70"/>
      <c r="G25" s="2"/>
      <c r="H25" s="2"/>
    </row>
    <row r="26" spans="1:8" ht="42" customHeight="1" thickBot="1">
      <c r="A26" s="177"/>
      <c r="B26" s="195"/>
      <c r="C26" s="109" t="s">
        <v>93</v>
      </c>
      <c r="D26" s="135" t="s">
        <v>275</v>
      </c>
      <c r="E26" s="71" t="s">
        <v>41</v>
      </c>
      <c r="F26" s="70"/>
      <c r="G26" s="2"/>
      <c r="H26" s="2"/>
    </row>
    <row r="27" spans="1:8" ht="37.5" customHeight="1">
      <c r="A27" s="175" t="s">
        <v>92</v>
      </c>
      <c r="B27" s="194" t="s">
        <v>278</v>
      </c>
      <c r="C27" s="52" t="s">
        <v>91</v>
      </c>
      <c r="D27" s="130" t="s">
        <v>276</v>
      </c>
      <c r="E27" s="67" t="s">
        <v>158</v>
      </c>
      <c r="F27" s="68"/>
      <c r="G27" s="2"/>
      <c r="H27" s="2"/>
    </row>
    <row r="28" spans="1:8" ht="30.75" customHeight="1" thickBot="1">
      <c r="A28" s="193"/>
      <c r="B28" s="195"/>
      <c r="C28" s="110" t="s">
        <v>255</v>
      </c>
      <c r="D28" s="131" t="s">
        <v>87</v>
      </c>
      <c r="E28" s="50" t="s">
        <v>41</v>
      </c>
      <c r="F28" s="107"/>
      <c r="G28" s="2"/>
      <c r="H28" s="2"/>
    </row>
    <row r="29" spans="1:8" ht="59.25" customHeight="1">
      <c r="A29" s="171" t="s">
        <v>90</v>
      </c>
      <c r="B29" s="160" t="s">
        <v>279</v>
      </c>
      <c r="C29" s="116" t="s">
        <v>89</v>
      </c>
      <c r="D29" s="136" t="s">
        <v>277</v>
      </c>
      <c r="E29" s="117" t="s">
        <v>158</v>
      </c>
      <c r="F29" s="68"/>
      <c r="G29" s="2"/>
      <c r="H29" s="2"/>
    </row>
    <row r="30" spans="1:9" ht="31.5" customHeight="1" thickBot="1">
      <c r="A30" s="200"/>
      <c r="B30" s="161"/>
      <c r="C30" s="118" t="s">
        <v>88</v>
      </c>
      <c r="D30" s="137" t="s">
        <v>87</v>
      </c>
      <c r="E30" s="119" t="s">
        <v>41</v>
      </c>
      <c r="F30" s="73"/>
      <c r="G30" s="30"/>
      <c r="H30" s="30"/>
      <c r="I30" s="30"/>
    </row>
    <row r="31" spans="1:9" ht="90.75" customHeight="1">
      <c r="A31" s="171" t="s">
        <v>289</v>
      </c>
      <c r="B31" s="160" t="s">
        <v>280</v>
      </c>
      <c r="C31" s="116" t="s">
        <v>290</v>
      </c>
      <c r="D31" s="138" t="s">
        <v>310</v>
      </c>
      <c r="E31" s="117" t="s">
        <v>158</v>
      </c>
      <c r="F31" s="115"/>
      <c r="G31" s="30"/>
      <c r="H31" s="30"/>
      <c r="I31" s="30"/>
    </row>
    <row r="32" spans="1:9" ht="40.5" customHeight="1" thickBot="1">
      <c r="A32" s="200"/>
      <c r="B32" s="161"/>
      <c r="C32" s="120" t="s">
        <v>291</v>
      </c>
      <c r="D32" s="137" t="s">
        <v>87</v>
      </c>
      <c r="E32" s="121" t="s">
        <v>41</v>
      </c>
      <c r="F32" s="114"/>
      <c r="G32" s="30"/>
      <c r="H32" s="30"/>
      <c r="I32" s="30"/>
    </row>
    <row r="33" spans="1:9" ht="34.5" customHeight="1">
      <c r="A33" s="171" t="s">
        <v>292</v>
      </c>
      <c r="B33" s="173" t="s">
        <v>243</v>
      </c>
      <c r="C33" s="116" t="s">
        <v>293</v>
      </c>
      <c r="D33" s="139" t="s">
        <v>208</v>
      </c>
      <c r="E33" s="122" t="s">
        <v>21</v>
      </c>
      <c r="F33" s="75"/>
      <c r="G33" s="30"/>
      <c r="H33" s="30"/>
      <c r="I33" s="30"/>
    </row>
    <row r="34" spans="1:9" ht="28.5" customHeight="1">
      <c r="A34" s="172"/>
      <c r="B34" s="174"/>
      <c r="C34" s="196" t="s">
        <v>294</v>
      </c>
      <c r="D34" s="198" t="s">
        <v>269</v>
      </c>
      <c r="E34" s="121" t="s">
        <v>0</v>
      </c>
      <c r="F34" s="74"/>
      <c r="G34" s="30"/>
      <c r="H34" s="30"/>
      <c r="I34" s="30"/>
    </row>
    <row r="35" spans="1:9" ht="27.75" customHeight="1">
      <c r="A35" s="172"/>
      <c r="B35" s="174"/>
      <c r="C35" s="197"/>
      <c r="D35" s="199"/>
      <c r="E35" s="121" t="s">
        <v>8</v>
      </c>
      <c r="F35" s="74"/>
      <c r="G35" s="30"/>
      <c r="H35" s="30"/>
      <c r="I35" s="30"/>
    </row>
    <row r="36" spans="1:9" ht="47.25" customHeight="1" thickBot="1">
      <c r="A36" s="172"/>
      <c r="B36" s="174"/>
      <c r="C36" s="123" t="s">
        <v>295</v>
      </c>
      <c r="D36" s="140" t="s">
        <v>256</v>
      </c>
      <c r="E36" s="124" t="s">
        <v>158</v>
      </c>
      <c r="F36" s="113"/>
      <c r="G36" s="30"/>
      <c r="H36" s="30"/>
      <c r="I36" s="30"/>
    </row>
    <row r="37" spans="1:9" ht="66" customHeight="1">
      <c r="A37" s="175" t="s">
        <v>86</v>
      </c>
      <c r="B37" s="194" t="s">
        <v>281</v>
      </c>
      <c r="C37" s="52" t="s">
        <v>85</v>
      </c>
      <c r="D37" s="130" t="s">
        <v>282</v>
      </c>
      <c r="E37" s="67" t="s">
        <v>158</v>
      </c>
      <c r="F37" s="68"/>
      <c r="G37" s="30"/>
      <c r="H37" s="30"/>
      <c r="I37" s="30"/>
    </row>
    <row r="38" spans="1:9" ht="69" customHeight="1" thickBot="1">
      <c r="A38" s="178"/>
      <c r="B38" s="209"/>
      <c r="C38" s="72" t="s">
        <v>84</v>
      </c>
      <c r="D38" s="141" t="s">
        <v>283</v>
      </c>
      <c r="E38" s="58" t="s">
        <v>41</v>
      </c>
      <c r="F38" s="73"/>
      <c r="G38" s="30"/>
      <c r="H38" s="30"/>
      <c r="I38" s="30"/>
    </row>
    <row r="39" spans="1:9" ht="64.5" customHeight="1">
      <c r="A39" s="175" t="s">
        <v>83</v>
      </c>
      <c r="B39" s="179" t="s">
        <v>244</v>
      </c>
      <c r="C39" s="52" t="s">
        <v>82</v>
      </c>
      <c r="D39" s="130" t="s">
        <v>191</v>
      </c>
      <c r="E39" s="47" t="s">
        <v>20</v>
      </c>
      <c r="F39" s="76"/>
      <c r="G39" s="30"/>
      <c r="H39" s="30"/>
      <c r="I39" s="30"/>
    </row>
    <row r="40" spans="1:9" ht="51.75" customHeight="1">
      <c r="A40" s="176"/>
      <c r="B40" s="180"/>
      <c r="C40" s="111" t="s">
        <v>81</v>
      </c>
      <c r="D40" s="134" t="s">
        <v>192</v>
      </c>
      <c r="E40" s="69" t="s">
        <v>20</v>
      </c>
      <c r="F40" s="77"/>
      <c r="G40" s="30"/>
      <c r="H40" s="30"/>
      <c r="I40" s="30"/>
    </row>
    <row r="41" spans="1:9" ht="36.75" customHeight="1" thickBot="1">
      <c r="A41" s="178"/>
      <c r="B41" s="184"/>
      <c r="C41" s="72" t="s">
        <v>80</v>
      </c>
      <c r="D41" s="141" t="s">
        <v>193</v>
      </c>
      <c r="E41" s="58" t="s">
        <v>20</v>
      </c>
      <c r="F41" s="78"/>
      <c r="G41" s="30"/>
      <c r="H41" s="30"/>
      <c r="I41" s="30"/>
    </row>
    <row r="42" spans="1:9" ht="24" customHeight="1">
      <c r="A42" s="175" t="s">
        <v>79</v>
      </c>
      <c r="B42" s="203" t="s">
        <v>288</v>
      </c>
      <c r="C42" s="60" t="s">
        <v>78</v>
      </c>
      <c r="D42" s="142" t="s">
        <v>77</v>
      </c>
      <c r="E42" s="79" t="s">
        <v>20</v>
      </c>
      <c r="F42" s="80"/>
      <c r="G42" s="30"/>
      <c r="H42" s="30"/>
      <c r="I42" s="30"/>
    </row>
    <row r="43" spans="1:9" ht="31.5" customHeight="1">
      <c r="A43" s="176"/>
      <c r="B43" s="206"/>
      <c r="C43" s="111" t="s">
        <v>76</v>
      </c>
      <c r="D43" s="134" t="s">
        <v>75</v>
      </c>
      <c r="E43" s="81" t="s">
        <v>20</v>
      </c>
      <c r="F43" s="77"/>
      <c r="G43" s="30"/>
      <c r="H43" s="30"/>
      <c r="I43" s="30"/>
    </row>
    <row r="44" spans="1:9" ht="22.5" customHeight="1">
      <c r="A44" s="176"/>
      <c r="B44" s="206"/>
      <c r="C44" s="111" t="s">
        <v>74</v>
      </c>
      <c r="D44" s="134" t="s">
        <v>73</v>
      </c>
      <c r="E44" s="81" t="s">
        <v>20</v>
      </c>
      <c r="F44" s="77"/>
      <c r="G44" s="30"/>
      <c r="H44" s="30"/>
      <c r="I44" s="30"/>
    </row>
    <row r="45" spans="1:8" ht="21" customHeight="1">
      <c r="A45" s="176"/>
      <c r="B45" s="206"/>
      <c r="C45" s="111" t="s">
        <v>72</v>
      </c>
      <c r="D45" s="134" t="s">
        <v>71</v>
      </c>
      <c r="E45" s="81" t="s">
        <v>20</v>
      </c>
      <c r="F45" s="77"/>
      <c r="G45" s="2"/>
      <c r="H45" s="2"/>
    </row>
    <row r="46" spans="1:8" ht="23.25" customHeight="1">
      <c r="A46" s="176"/>
      <c r="B46" s="206"/>
      <c r="C46" s="111" t="s">
        <v>70</v>
      </c>
      <c r="D46" s="134" t="s">
        <v>188</v>
      </c>
      <c r="E46" s="81" t="s">
        <v>20</v>
      </c>
      <c r="F46" s="77"/>
      <c r="G46" s="2"/>
      <c r="H46" s="2"/>
    </row>
    <row r="47" spans="1:8" ht="23.25" customHeight="1">
      <c r="A47" s="176"/>
      <c r="B47" s="206"/>
      <c r="C47" s="111" t="s">
        <v>69</v>
      </c>
      <c r="D47" s="134" t="s">
        <v>297</v>
      </c>
      <c r="E47" s="81" t="s">
        <v>20</v>
      </c>
      <c r="F47" s="77"/>
      <c r="G47" s="2"/>
      <c r="H47" s="2"/>
    </row>
    <row r="48" spans="1:8" ht="41.25" customHeight="1">
      <c r="A48" s="176"/>
      <c r="B48" s="206"/>
      <c r="C48" s="111" t="s">
        <v>68</v>
      </c>
      <c r="D48" s="134" t="s">
        <v>270</v>
      </c>
      <c r="E48" s="81" t="s">
        <v>20</v>
      </c>
      <c r="F48" s="77"/>
      <c r="G48" s="2"/>
      <c r="H48" s="2"/>
    </row>
    <row r="49" spans="1:8" ht="29.25" customHeight="1">
      <c r="A49" s="176"/>
      <c r="B49" s="206"/>
      <c r="C49" s="111" t="s">
        <v>67</v>
      </c>
      <c r="D49" s="134" t="s">
        <v>66</v>
      </c>
      <c r="E49" s="81" t="s">
        <v>20</v>
      </c>
      <c r="F49" s="77"/>
      <c r="G49" s="2"/>
      <c r="H49" s="2"/>
    </row>
    <row r="50" spans="1:8" ht="20.25" customHeight="1">
      <c r="A50" s="176"/>
      <c r="B50" s="206"/>
      <c r="C50" s="111" t="s">
        <v>65</v>
      </c>
      <c r="D50" s="134" t="s">
        <v>64</v>
      </c>
      <c r="E50" s="81" t="s">
        <v>20</v>
      </c>
      <c r="F50" s="77"/>
      <c r="G50" s="2"/>
      <c r="H50" s="2"/>
    </row>
    <row r="51" spans="1:8" ht="43.5" customHeight="1">
      <c r="A51" s="176"/>
      <c r="B51" s="206"/>
      <c r="C51" s="111" t="s">
        <v>63</v>
      </c>
      <c r="D51" s="143" t="s">
        <v>298</v>
      </c>
      <c r="E51" s="81" t="s">
        <v>20</v>
      </c>
      <c r="F51" s="77"/>
      <c r="G51" s="2"/>
      <c r="H51" s="2"/>
    </row>
    <row r="52" spans="1:8" ht="23.25" customHeight="1">
      <c r="A52" s="176"/>
      <c r="B52" s="206"/>
      <c r="C52" s="111" t="s">
        <v>62</v>
      </c>
      <c r="D52" s="134" t="s">
        <v>61</v>
      </c>
      <c r="E52" s="81" t="s">
        <v>20</v>
      </c>
      <c r="F52" s="77"/>
      <c r="G52" s="2"/>
      <c r="H52" s="2"/>
    </row>
    <row r="53" spans="1:8" ht="31.5" customHeight="1">
      <c r="A53" s="176"/>
      <c r="B53" s="206"/>
      <c r="C53" s="111" t="s">
        <v>60</v>
      </c>
      <c r="D53" s="134" t="s">
        <v>59</v>
      </c>
      <c r="E53" s="81" t="s">
        <v>20</v>
      </c>
      <c r="F53" s="77"/>
      <c r="G53" s="2"/>
      <c r="H53" s="2"/>
    </row>
    <row r="54" spans="1:8" ht="21.75" customHeight="1">
      <c r="A54" s="176"/>
      <c r="B54" s="206"/>
      <c r="C54" s="111" t="s">
        <v>58</v>
      </c>
      <c r="D54" s="134" t="s">
        <v>261</v>
      </c>
      <c r="E54" s="81" t="s">
        <v>20</v>
      </c>
      <c r="F54" s="77"/>
      <c r="G54" s="2"/>
      <c r="H54" s="2"/>
    </row>
    <row r="55" spans="1:8" ht="30" customHeight="1">
      <c r="A55" s="176"/>
      <c r="B55" s="206"/>
      <c r="C55" s="111" t="s">
        <v>57</v>
      </c>
      <c r="D55" s="134" t="s">
        <v>194</v>
      </c>
      <c r="E55" s="81" t="s">
        <v>20</v>
      </c>
      <c r="F55" s="77"/>
      <c r="G55" s="2"/>
      <c r="H55" s="2"/>
    </row>
    <row r="56" spans="1:8" ht="22.5" customHeight="1">
      <c r="A56" s="176"/>
      <c r="B56" s="206"/>
      <c r="C56" s="111" t="s">
        <v>56</v>
      </c>
      <c r="D56" s="134" t="s">
        <v>55</v>
      </c>
      <c r="E56" s="81" t="s">
        <v>20</v>
      </c>
      <c r="F56" s="77"/>
      <c r="G56" s="2"/>
      <c r="H56" s="2"/>
    </row>
    <row r="57" spans="1:8" ht="29.25" customHeight="1">
      <c r="A57" s="176"/>
      <c r="B57" s="206"/>
      <c r="C57" s="111" t="s">
        <v>54</v>
      </c>
      <c r="D57" s="134" t="s">
        <v>195</v>
      </c>
      <c r="E57" s="81" t="s">
        <v>20</v>
      </c>
      <c r="F57" s="77"/>
      <c r="G57" s="2"/>
      <c r="H57" s="2"/>
    </row>
    <row r="58" spans="1:8" ht="30" customHeight="1">
      <c r="A58" s="176"/>
      <c r="B58" s="206"/>
      <c r="C58" s="111" t="s">
        <v>53</v>
      </c>
      <c r="D58" s="134" t="s">
        <v>196</v>
      </c>
      <c r="E58" s="81" t="s">
        <v>20</v>
      </c>
      <c r="F58" s="77"/>
      <c r="G58" s="2"/>
      <c r="H58" s="2"/>
    </row>
    <row r="59" spans="1:8" ht="51" customHeight="1">
      <c r="A59" s="176"/>
      <c r="B59" s="206"/>
      <c r="C59" s="111" t="s">
        <v>52</v>
      </c>
      <c r="D59" s="134" t="s">
        <v>271</v>
      </c>
      <c r="E59" s="81" t="s">
        <v>20</v>
      </c>
      <c r="F59" s="77"/>
      <c r="G59" s="2"/>
      <c r="H59" s="2"/>
    </row>
    <row r="60" spans="1:8" ht="34.5" customHeight="1">
      <c r="A60" s="176"/>
      <c r="B60" s="206"/>
      <c r="C60" s="111" t="s">
        <v>51</v>
      </c>
      <c r="D60" s="134" t="s">
        <v>50</v>
      </c>
      <c r="E60" s="81" t="s">
        <v>20</v>
      </c>
      <c r="F60" s="77"/>
      <c r="G60" s="2"/>
      <c r="H60" s="2"/>
    </row>
    <row r="61" spans="1:8" ht="29.25" customHeight="1">
      <c r="A61" s="176"/>
      <c r="B61" s="206"/>
      <c r="C61" s="111" t="s">
        <v>49</v>
      </c>
      <c r="D61" s="134" t="s">
        <v>209</v>
      </c>
      <c r="E61" s="81" t="s">
        <v>20</v>
      </c>
      <c r="F61" s="77"/>
      <c r="G61" s="2"/>
      <c r="H61" s="2"/>
    </row>
    <row r="62" spans="1:8" ht="29.25" customHeight="1">
      <c r="A62" s="176"/>
      <c r="B62" s="206"/>
      <c r="C62" s="125" t="s">
        <v>47</v>
      </c>
      <c r="D62" s="143" t="s">
        <v>299</v>
      </c>
      <c r="E62" s="126" t="s">
        <v>20</v>
      </c>
      <c r="F62" s="77"/>
      <c r="G62" s="2"/>
      <c r="H62" s="2"/>
    </row>
    <row r="63" spans="1:8" ht="29.25" customHeight="1">
      <c r="A63" s="176"/>
      <c r="B63" s="206"/>
      <c r="C63" s="125" t="s">
        <v>210</v>
      </c>
      <c r="D63" s="143" t="s">
        <v>300</v>
      </c>
      <c r="E63" s="126" t="s">
        <v>20</v>
      </c>
      <c r="F63" s="77"/>
      <c r="G63" s="2"/>
      <c r="H63" s="2"/>
    </row>
    <row r="64" spans="1:8" ht="29.25" customHeight="1">
      <c r="A64" s="176"/>
      <c r="B64" s="206"/>
      <c r="C64" s="125" t="s">
        <v>301</v>
      </c>
      <c r="D64" s="143" t="s">
        <v>302</v>
      </c>
      <c r="E64" s="126" t="s">
        <v>20</v>
      </c>
      <c r="F64" s="77"/>
      <c r="G64" s="2"/>
      <c r="H64" s="2"/>
    </row>
    <row r="65" spans="1:8" ht="29.25" customHeight="1">
      <c r="A65" s="176"/>
      <c r="B65" s="206"/>
      <c r="C65" s="111" t="s">
        <v>303</v>
      </c>
      <c r="D65" s="144" t="s">
        <v>48</v>
      </c>
      <c r="E65" s="81" t="s">
        <v>20</v>
      </c>
      <c r="F65" s="77"/>
      <c r="G65" s="2"/>
      <c r="H65" s="2"/>
    </row>
    <row r="66" spans="1:8" ht="29.25" customHeight="1" thickBot="1">
      <c r="A66" s="178"/>
      <c r="B66" s="204"/>
      <c r="C66" s="109" t="s">
        <v>304</v>
      </c>
      <c r="D66" s="145" t="s">
        <v>311</v>
      </c>
      <c r="E66" s="82" t="s">
        <v>159</v>
      </c>
      <c r="F66" s="83">
        <f>SUM(F42:F65)</f>
        <v>0</v>
      </c>
      <c r="G66" s="2"/>
      <c r="H66" s="2"/>
    </row>
    <row r="67" spans="1:8" ht="55.5" customHeight="1">
      <c r="A67" s="175" t="s">
        <v>46</v>
      </c>
      <c r="B67" s="179" t="s">
        <v>296</v>
      </c>
      <c r="C67" s="52" t="s">
        <v>45</v>
      </c>
      <c r="D67" s="128" t="s">
        <v>284</v>
      </c>
      <c r="E67" s="67" t="s">
        <v>44</v>
      </c>
      <c r="F67" s="84"/>
      <c r="G67" s="2"/>
      <c r="H67" s="2"/>
    </row>
    <row r="68" spans="1:8" ht="21.75" customHeight="1">
      <c r="A68" s="176"/>
      <c r="B68" s="180"/>
      <c r="C68" s="211" t="s">
        <v>43</v>
      </c>
      <c r="D68" s="212" t="s">
        <v>312</v>
      </c>
      <c r="E68" s="69" t="s">
        <v>0</v>
      </c>
      <c r="F68" s="85"/>
      <c r="G68" s="2"/>
      <c r="H68" s="2"/>
    </row>
    <row r="69" spans="1:8" ht="36" customHeight="1">
      <c r="A69" s="176"/>
      <c r="B69" s="180"/>
      <c r="C69" s="211"/>
      <c r="D69" s="213"/>
      <c r="E69" s="69" t="s">
        <v>8</v>
      </c>
      <c r="F69" s="85"/>
      <c r="G69" s="2"/>
      <c r="H69" s="2"/>
    </row>
    <row r="70" spans="1:8" ht="46.5" customHeight="1" thickBot="1">
      <c r="A70" s="176"/>
      <c r="B70" s="180"/>
      <c r="C70" s="86" t="s">
        <v>42</v>
      </c>
      <c r="D70" s="146" t="s">
        <v>200</v>
      </c>
      <c r="E70" s="69" t="s">
        <v>41</v>
      </c>
      <c r="F70" s="85"/>
      <c r="G70" s="2"/>
      <c r="H70" s="2"/>
    </row>
    <row r="71" spans="1:8" ht="42.75" customHeight="1">
      <c r="A71" s="176"/>
      <c r="B71" s="180"/>
      <c r="C71" s="191" t="s">
        <v>211</v>
      </c>
      <c r="D71" s="182" t="s">
        <v>285</v>
      </c>
      <c r="E71" s="71" t="s">
        <v>44</v>
      </c>
      <c r="F71" s="84"/>
      <c r="G71" s="2"/>
      <c r="H71" s="2"/>
    </row>
    <row r="72" spans="1:8" ht="25.5" customHeight="1" thickBot="1">
      <c r="A72" s="177"/>
      <c r="B72" s="181"/>
      <c r="C72" s="192"/>
      <c r="D72" s="183"/>
      <c r="E72" s="58" t="s">
        <v>8</v>
      </c>
      <c r="F72" s="87"/>
      <c r="G72" s="2"/>
      <c r="H72" s="2"/>
    </row>
    <row r="73" spans="1:8" ht="69" customHeight="1">
      <c r="A73" s="175" t="s">
        <v>40</v>
      </c>
      <c r="B73" s="179" t="s">
        <v>199</v>
      </c>
      <c r="C73" s="88" t="s">
        <v>160</v>
      </c>
      <c r="D73" s="147" t="s">
        <v>305</v>
      </c>
      <c r="E73" s="89" t="s">
        <v>21</v>
      </c>
      <c r="F73" s="62"/>
      <c r="G73" s="2"/>
      <c r="H73" s="2"/>
    </row>
    <row r="74" spans="1:8" ht="24.75" customHeight="1">
      <c r="A74" s="176"/>
      <c r="B74" s="180"/>
      <c r="C74" s="219" t="s">
        <v>39</v>
      </c>
      <c r="D74" s="148" t="s">
        <v>265</v>
      </c>
      <c r="E74" s="90" t="s">
        <v>0</v>
      </c>
      <c r="F74" s="91"/>
      <c r="G74" s="2"/>
      <c r="H74" s="2"/>
    </row>
    <row r="75" spans="1:8" ht="51" customHeight="1">
      <c r="A75" s="176"/>
      <c r="B75" s="180"/>
      <c r="C75" s="220"/>
      <c r="D75" s="143" t="s">
        <v>306</v>
      </c>
      <c r="E75" s="69" t="s">
        <v>8</v>
      </c>
      <c r="F75" s="91"/>
      <c r="G75" s="2"/>
      <c r="H75" s="2"/>
    </row>
    <row r="76" spans="1:8" ht="39.75" customHeight="1">
      <c r="A76" s="176"/>
      <c r="B76" s="180"/>
      <c r="C76" s="86" t="s">
        <v>38</v>
      </c>
      <c r="D76" s="143" t="s">
        <v>197</v>
      </c>
      <c r="E76" s="90" t="s">
        <v>0</v>
      </c>
      <c r="F76" s="91"/>
      <c r="G76" s="2"/>
      <c r="H76" s="2"/>
    </row>
    <row r="77" spans="1:8" ht="37.5" customHeight="1">
      <c r="A77" s="176"/>
      <c r="B77" s="180"/>
      <c r="C77" s="86" t="s">
        <v>37</v>
      </c>
      <c r="D77" s="143" t="s">
        <v>198</v>
      </c>
      <c r="E77" s="90" t="s">
        <v>20</v>
      </c>
      <c r="F77" s="77"/>
      <c r="G77" s="2"/>
      <c r="H77" s="2"/>
    </row>
    <row r="78" spans="1:8" ht="29.25" customHeight="1">
      <c r="A78" s="176"/>
      <c r="B78" s="180"/>
      <c r="C78" s="86" t="s">
        <v>169</v>
      </c>
      <c r="D78" s="149" t="s">
        <v>313</v>
      </c>
      <c r="E78" s="92" t="s">
        <v>20</v>
      </c>
      <c r="F78" s="93"/>
      <c r="G78" s="2"/>
      <c r="H78" s="2"/>
    </row>
    <row r="79" spans="1:8" ht="42.75" customHeight="1" thickBot="1">
      <c r="A79" s="178"/>
      <c r="B79" s="184"/>
      <c r="C79" s="86" t="s">
        <v>170</v>
      </c>
      <c r="D79" s="150" t="s">
        <v>307</v>
      </c>
      <c r="E79" s="92" t="s">
        <v>20</v>
      </c>
      <c r="F79" s="93"/>
      <c r="G79" s="2"/>
      <c r="H79" s="2"/>
    </row>
    <row r="80" spans="1:8" ht="22.5" customHeight="1">
      <c r="A80" s="175" t="s">
        <v>36</v>
      </c>
      <c r="B80" s="194" t="s">
        <v>245</v>
      </c>
      <c r="C80" s="162" t="s">
        <v>35</v>
      </c>
      <c r="D80" s="168" t="s">
        <v>246</v>
      </c>
      <c r="E80" s="94" t="s">
        <v>171</v>
      </c>
      <c r="F80" s="48"/>
      <c r="G80" s="2"/>
      <c r="H80" s="2"/>
    </row>
    <row r="81" spans="1:8" ht="23.25" customHeight="1">
      <c r="A81" s="176"/>
      <c r="B81" s="201"/>
      <c r="C81" s="163"/>
      <c r="D81" s="169"/>
      <c r="E81" s="90" t="s">
        <v>172</v>
      </c>
      <c r="F81" s="91"/>
      <c r="G81" s="2"/>
      <c r="H81" s="2"/>
    </row>
    <row r="82" spans="1:8" ht="20.25" customHeight="1" thickBot="1">
      <c r="A82" s="176"/>
      <c r="B82" s="201"/>
      <c r="C82" s="164"/>
      <c r="D82" s="170"/>
      <c r="E82" s="95" t="s">
        <v>173</v>
      </c>
      <c r="F82" s="78"/>
      <c r="G82" s="2"/>
      <c r="H82" s="2"/>
    </row>
    <row r="83" spans="1:8" ht="28.5" customHeight="1">
      <c r="A83" s="176"/>
      <c r="B83" s="201"/>
      <c r="C83" s="162" t="s">
        <v>34</v>
      </c>
      <c r="D83" s="168" t="s">
        <v>247</v>
      </c>
      <c r="E83" s="94" t="s">
        <v>171</v>
      </c>
      <c r="F83" s="48"/>
      <c r="G83" s="2"/>
      <c r="H83" s="2"/>
    </row>
    <row r="84" spans="1:8" ht="24" customHeight="1">
      <c r="A84" s="176"/>
      <c r="B84" s="201"/>
      <c r="C84" s="163"/>
      <c r="D84" s="169"/>
      <c r="E84" s="90" t="s">
        <v>172</v>
      </c>
      <c r="F84" s="91"/>
      <c r="G84" s="2"/>
      <c r="H84" s="2"/>
    </row>
    <row r="85" spans="1:8" ht="24" customHeight="1" thickBot="1">
      <c r="A85" s="176"/>
      <c r="B85" s="201"/>
      <c r="C85" s="164"/>
      <c r="D85" s="169"/>
      <c r="E85" s="92" t="s">
        <v>173</v>
      </c>
      <c r="F85" s="93"/>
      <c r="G85" s="2"/>
      <c r="H85" s="2"/>
    </row>
    <row r="86" spans="1:8" ht="23.25" customHeight="1">
      <c r="A86" s="176"/>
      <c r="B86" s="201"/>
      <c r="C86" s="185" t="s">
        <v>33</v>
      </c>
      <c r="D86" s="188" t="s">
        <v>239</v>
      </c>
      <c r="E86" s="47" t="s">
        <v>171</v>
      </c>
      <c r="F86" s="96"/>
      <c r="G86" s="2"/>
      <c r="H86" s="2"/>
    </row>
    <row r="87" spans="1:8" ht="26.25" customHeight="1">
      <c r="A87" s="176"/>
      <c r="B87" s="201"/>
      <c r="C87" s="186"/>
      <c r="D87" s="189"/>
      <c r="E87" s="69" t="s">
        <v>172</v>
      </c>
      <c r="F87" s="97"/>
      <c r="G87" s="2"/>
      <c r="H87" s="2"/>
    </row>
    <row r="88" spans="1:8" ht="15.75" customHeight="1" thickBot="1">
      <c r="A88" s="176"/>
      <c r="B88" s="201"/>
      <c r="C88" s="186"/>
      <c r="D88" s="189"/>
      <c r="E88" s="71" t="s">
        <v>173</v>
      </c>
      <c r="F88" s="98"/>
      <c r="G88" s="4"/>
      <c r="H88" s="4"/>
    </row>
    <row r="89" spans="1:8" ht="31.5" customHeight="1">
      <c r="A89" s="176"/>
      <c r="B89" s="201"/>
      <c r="C89" s="185" t="s">
        <v>31</v>
      </c>
      <c r="D89" s="188" t="s">
        <v>240</v>
      </c>
      <c r="E89" s="47" t="s">
        <v>171</v>
      </c>
      <c r="F89" s="96"/>
      <c r="G89" s="4"/>
      <c r="H89" s="4"/>
    </row>
    <row r="90" spans="1:8" ht="25.5">
      <c r="A90" s="176"/>
      <c r="B90" s="201"/>
      <c r="C90" s="186"/>
      <c r="D90" s="189"/>
      <c r="E90" s="69" t="s">
        <v>172</v>
      </c>
      <c r="F90" s="97"/>
      <c r="G90" s="4"/>
      <c r="H90" s="4"/>
    </row>
    <row r="91" spans="1:8" ht="15.75" customHeight="1" thickBot="1">
      <c r="A91" s="176"/>
      <c r="B91" s="201"/>
      <c r="C91" s="187"/>
      <c r="D91" s="190"/>
      <c r="E91" s="58" t="s">
        <v>173</v>
      </c>
      <c r="F91" s="99"/>
      <c r="G91" s="3"/>
      <c r="H91" s="3"/>
    </row>
    <row r="92" spans="1:8" ht="25.5">
      <c r="A92" s="176"/>
      <c r="B92" s="201"/>
      <c r="C92" s="163" t="s">
        <v>29</v>
      </c>
      <c r="D92" s="169" t="s">
        <v>32</v>
      </c>
      <c r="E92" s="89" t="s">
        <v>171</v>
      </c>
      <c r="F92" s="62"/>
      <c r="G92" s="3"/>
      <c r="H92" s="3"/>
    </row>
    <row r="93" spans="1:8" ht="25.5">
      <c r="A93" s="176"/>
      <c r="B93" s="201"/>
      <c r="C93" s="163"/>
      <c r="D93" s="169"/>
      <c r="E93" s="90" t="s">
        <v>172</v>
      </c>
      <c r="F93" s="91"/>
      <c r="G93" s="3"/>
      <c r="H93" s="3"/>
    </row>
    <row r="94" spans="1:8" ht="22.5" customHeight="1" thickBot="1">
      <c r="A94" s="176"/>
      <c r="B94" s="201"/>
      <c r="C94" s="164"/>
      <c r="D94" s="170"/>
      <c r="E94" s="95" t="s">
        <v>173</v>
      </c>
      <c r="F94" s="78"/>
      <c r="G94" s="3"/>
      <c r="H94" s="3"/>
    </row>
    <row r="95" spans="1:8" ht="25.5">
      <c r="A95" s="176"/>
      <c r="B95" s="201"/>
      <c r="C95" s="162" t="s">
        <v>28</v>
      </c>
      <c r="D95" s="168" t="s">
        <v>30</v>
      </c>
      <c r="E95" s="94" t="s">
        <v>171</v>
      </c>
      <c r="F95" s="48"/>
      <c r="G95" s="3"/>
      <c r="H95" s="3"/>
    </row>
    <row r="96" spans="1:8" ht="25.5">
      <c r="A96" s="176"/>
      <c r="B96" s="201"/>
      <c r="C96" s="163"/>
      <c r="D96" s="169"/>
      <c r="E96" s="90" t="s">
        <v>172</v>
      </c>
      <c r="F96" s="91"/>
      <c r="G96" s="3"/>
      <c r="H96" s="3"/>
    </row>
    <row r="97" spans="1:8" ht="21" customHeight="1" thickBot="1">
      <c r="A97" s="176"/>
      <c r="B97" s="201"/>
      <c r="C97" s="164"/>
      <c r="D97" s="170"/>
      <c r="E97" s="95" t="s">
        <v>173</v>
      </c>
      <c r="F97" s="78"/>
      <c r="G97" s="3"/>
      <c r="H97" s="3"/>
    </row>
    <row r="98" spans="1:8" ht="25.5">
      <c r="A98" s="176"/>
      <c r="B98" s="201"/>
      <c r="C98" s="162" t="s">
        <v>212</v>
      </c>
      <c r="D98" s="168" t="s">
        <v>248</v>
      </c>
      <c r="E98" s="94" t="s">
        <v>171</v>
      </c>
      <c r="F98" s="48"/>
      <c r="G98" s="3"/>
      <c r="H98" s="3"/>
    </row>
    <row r="99" spans="1:8" ht="25.5">
      <c r="A99" s="176"/>
      <c r="B99" s="201"/>
      <c r="C99" s="163"/>
      <c r="D99" s="169"/>
      <c r="E99" s="90" t="s">
        <v>172</v>
      </c>
      <c r="F99" s="91"/>
      <c r="G99" s="3"/>
      <c r="H99" s="3"/>
    </row>
    <row r="100" spans="1:8" ht="15.75" customHeight="1" thickBot="1">
      <c r="A100" s="176"/>
      <c r="B100" s="201"/>
      <c r="C100" s="164"/>
      <c r="D100" s="170"/>
      <c r="E100" s="95" t="s">
        <v>173</v>
      </c>
      <c r="F100" s="78"/>
      <c r="G100" s="3"/>
      <c r="H100" s="3"/>
    </row>
    <row r="101" spans="1:8" ht="15.75">
      <c r="A101" s="176"/>
      <c r="B101" s="201"/>
      <c r="C101" s="162" t="s">
        <v>213</v>
      </c>
      <c r="D101" s="165" t="s">
        <v>266</v>
      </c>
      <c r="E101" s="94" t="s">
        <v>257</v>
      </c>
      <c r="F101" s="48"/>
      <c r="G101" s="3"/>
      <c r="H101" s="3"/>
    </row>
    <row r="102" spans="1:8" ht="25.5">
      <c r="A102" s="176"/>
      <c r="B102" s="201"/>
      <c r="C102" s="163"/>
      <c r="D102" s="166"/>
      <c r="E102" s="90" t="s">
        <v>172</v>
      </c>
      <c r="F102" s="91"/>
      <c r="G102" s="3"/>
      <c r="H102" s="3"/>
    </row>
    <row r="103" spans="1:8" ht="15.75" customHeight="1" thickBot="1">
      <c r="A103" s="178"/>
      <c r="B103" s="209"/>
      <c r="C103" s="164"/>
      <c r="D103" s="167"/>
      <c r="E103" s="95" t="s">
        <v>173</v>
      </c>
      <c r="F103" s="78"/>
      <c r="G103" s="3"/>
      <c r="H103" s="3"/>
    </row>
    <row r="104" spans="1:8" ht="25.5">
      <c r="A104" s="175" t="s">
        <v>27</v>
      </c>
      <c r="B104" s="194" t="s">
        <v>205</v>
      </c>
      <c r="C104" s="162" t="s">
        <v>26</v>
      </c>
      <c r="D104" s="168" t="s">
        <v>25</v>
      </c>
      <c r="E104" s="94" t="s">
        <v>171</v>
      </c>
      <c r="F104" s="48"/>
      <c r="G104" s="3"/>
      <c r="H104" s="3"/>
    </row>
    <row r="105" spans="1:8" ht="25.5">
      <c r="A105" s="176"/>
      <c r="B105" s="201"/>
      <c r="C105" s="163"/>
      <c r="D105" s="169"/>
      <c r="E105" s="90" t="s">
        <v>172</v>
      </c>
      <c r="F105" s="91"/>
      <c r="G105" s="3"/>
      <c r="H105" s="3"/>
    </row>
    <row r="106" spans="1:8" ht="15.75" customHeight="1" thickBot="1">
      <c r="A106" s="176"/>
      <c r="B106" s="201"/>
      <c r="C106" s="164"/>
      <c r="D106" s="170"/>
      <c r="E106" s="95" t="s">
        <v>173</v>
      </c>
      <c r="F106" s="78"/>
      <c r="G106" s="3"/>
      <c r="H106" s="3"/>
    </row>
    <row r="107" spans="1:8" ht="25.5">
      <c r="A107" s="176"/>
      <c r="B107" s="201"/>
      <c r="C107" s="162" t="s">
        <v>24</v>
      </c>
      <c r="D107" s="168" t="s">
        <v>249</v>
      </c>
      <c r="E107" s="94" t="s">
        <v>171</v>
      </c>
      <c r="F107" s="48"/>
      <c r="G107" s="3"/>
      <c r="H107" s="3"/>
    </row>
    <row r="108" spans="1:8" ht="25.5">
      <c r="A108" s="176"/>
      <c r="B108" s="201"/>
      <c r="C108" s="163"/>
      <c r="D108" s="169"/>
      <c r="E108" s="90" t="s">
        <v>172</v>
      </c>
      <c r="F108" s="91"/>
      <c r="G108" s="3"/>
      <c r="H108" s="3"/>
    </row>
    <row r="109" spans="1:8" ht="15.75" customHeight="1" thickBot="1">
      <c r="A109" s="176"/>
      <c r="B109" s="201"/>
      <c r="C109" s="164"/>
      <c r="D109" s="170"/>
      <c r="E109" s="95" t="s">
        <v>173</v>
      </c>
      <c r="F109" s="78"/>
      <c r="G109" s="3"/>
      <c r="H109" s="3"/>
    </row>
    <row r="110" spans="1:8" ht="25.5">
      <c r="A110" s="176"/>
      <c r="B110" s="201"/>
      <c r="C110" s="162" t="s">
        <v>214</v>
      </c>
      <c r="D110" s="168" t="s">
        <v>215</v>
      </c>
      <c r="E110" s="47" t="s">
        <v>171</v>
      </c>
      <c r="F110" s="100"/>
      <c r="G110" s="3"/>
      <c r="H110" s="3"/>
    </row>
    <row r="111" spans="1:8" ht="25.5">
      <c r="A111" s="176"/>
      <c r="B111" s="201"/>
      <c r="C111" s="216"/>
      <c r="D111" s="214"/>
      <c r="E111" s="69" t="s">
        <v>172</v>
      </c>
      <c r="F111" s="97"/>
      <c r="G111" s="3"/>
      <c r="H111" s="3"/>
    </row>
    <row r="112" spans="1:8" ht="15.75" customHeight="1" thickBot="1">
      <c r="A112" s="176"/>
      <c r="B112" s="201"/>
      <c r="C112" s="192"/>
      <c r="D112" s="202"/>
      <c r="E112" s="58" t="s">
        <v>173</v>
      </c>
      <c r="F112" s="101"/>
      <c r="G112" s="4"/>
      <c r="H112" s="4"/>
    </row>
    <row r="113" spans="1:8" ht="25.5">
      <c r="A113" s="176"/>
      <c r="B113" s="201"/>
      <c r="C113" s="162" t="s">
        <v>216</v>
      </c>
      <c r="D113" s="168" t="s">
        <v>23</v>
      </c>
      <c r="E113" s="94" t="s">
        <v>171</v>
      </c>
      <c r="F113" s="48"/>
      <c r="G113" s="4"/>
      <c r="H113" s="4"/>
    </row>
    <row r="114" spans="1:8" ht="25.5">
      <c r="A114" s="176"/>
      <c r="B114" s="201"/>
      <c r="C114" s="163"/>
      <c r="D114" s="169"/>
      <c r="E114" s="90" t="s">
        <v>172</v>
      </c>
      <c r="F114" s="91"/>
      <c r="G114" s="4"/>
      <c r="H114" s="4"/>
    </row>
    <row r="115" spans="1:8" ht="18" customHeight="1" thickBot="1">
      <c r="A115" s="176"/>
      <c r="B115" s="201"/>
      <c r="C115" s="164"/>
      <c r="D115" s="170"/>
      <c r="E115" s="95" t="s">
        <v>173</v>
      </c>
      <c r="F115" s="78"/>
      <c r="G115" s="4"/>
      <c r="H115" s="4"/>
    </row>
    <row r="116" spans="1:8" ht="15.75" customHeight="1">
      <c r="A116" s="176"/>
      <c r="B116" s="201"/>
      <c r="C116" s="162" t="s">
        <v>217</v>
      </c>
      <c r="D116" s="168" t="s">
        <v>314</v>
      </c>
      <c r="E116" s="94" t="s">
        <v>171</v>
      </c>
      <c r="F116" s="48"/>
      <c r="G116" s="4"/>
      <c r="H116" s="4"/>
    </row>
    <row r="117" spans="1:8" ht="25.5">
      <c r="A117" s="176"/>
      <c r="B117" s="201"/>
      <c r="C117" s="163"/>
      <c r="D117" s="169"/>
      <c r="E117" s="90" t="s">
        <v>172</v>
      </c>
      <c r="F117" s="91"/>
      <c r="G117" s="4"/>
      <c r="H117" s="4"/>
    </row>
    <row r="118" spans="1:8" ht="16.5" customHeight="1" thickBot="1">
      <c r="A118" s="176"/>
      <c r="B118" s="201"/>
      <c r="C118" s="164"/>
      <c r="D118" s="170"/>
      <c r="E118" s="95" t="s">
        <v>173</v>
      </c>
      <c r="F118" s="78"/>
      <c r="G118" s="4"/>
      <c r="H118" s="4"/>
    </row>
    <row r="119" spans="1:8" ht="15.75" customHeight="1">
      <c r="A119" s="176"/>
      <c r="B119" s="201"/>
      <c r="C119" s="162" t="s">
        <v>220</v>
      </c>
      <c r="D119" s="168" t="s">
        <v>22</v>
      </c>
      <c r="E119" s="94" t="s">
        <v>171</v>
      </c>
      <c r="F119" s="48"/>
      <c r="G119" s="4"/>
      <c r="H119" s="4"/>
    </row>
    <row r="120" spans="1:8" ht="25.5">
      <c r="A120" s="176"/>
      <c r="B120" s="201"/>
      <c r="C120" s="163"/>
      <c r="D120" s="169"/>
      <c r="E120" s="90" t="s">
        <v>172</v>
      </c>
      <c r="F120" s="91"/>
      <c r="G120" s="4"/>
      <c r="H120" s="4"/>
    </row>
    <row r="121" spans="1:8" ht="16.5" thickBot="1">
      <c r="A121" s="176"/>
      <c r="B121" s="201"/>
      <c r="C121" s="164"/>
      <c r="D121" s="169"/>
      <c r="E121" s="95" t="s">
        <v>173</v>
      </c>
      <c r="F121" s="78"/>
      <c r="G121" s="4"/>
      <c r="H121" s="4"/>
    </row>
    <row r="122" spans="1:8" ht="15.75" customHeight="1">
      <c r="A122" s="176"/>
      <c r="B122" s="201"/>
      <c r="C122" s="162" t="s">
        <v>218</v>
      </c>
      <c r="D122" s="168" t="s">
        <v>308</v>
      </c>
      <c r="E122" s="47" t="s">
        <v>171</v>
      </c>
      <c r="F122" s="100"/>
      <c r="G122" s="4"/>
      <c r="H122" s="4"/>
    </row>
    <row r="123" spans="1:8" ht="25.5">
      <c r="A123" s="176"/>
      <c r="B123" s="201"/>
      <c r="C123" s="216"/>
      <c r="D123" s="214"/>
      <c r="E123" s="69" t="s">
        <v>172</v>
      </c>
      <c r="F123" s="97"/>
      <c r="G123" s="4"/>
      <c r="H123" s="4"/>
    </row>
    <row r="124" spans="1:8" ht="21.75" customHeight="1" thickBot="1">
      <c r="A124" s="176"/>
      <c r="B124" s="201"/>
      <c r="C124" s="192"/>
      <c r="D124" s="202"/>
      <c r="E124" s="58" t="s">
        <v>173</v>
      </c>
      <c r="F124" s="101"/>
      <c r="G124" s="4"/>
      <c r="H124" s="4"/>
    </row>
    <row r="125" spans="1:8" ht="15.75">
      <c r="A125" s="176"/>
      <c r="B125" s="201"/>
      <c r="C125" s="162" t="s">
        <v>219</v>
      </c>
      <c r="D125" s="165" t="s">
        <v>266</v>
      </c>
      <c r="E125" s="94" t="s">
        <v>257</v>
      </c>
      <c r="F125" s="48"/>
      <c r="G125" s="4"/>
      <c r="H125" s="4"/>
    </row>
    <row r="126" spans="1:8" ht="25.5">
      <c r="A126" s="176"/>
      <c r="B126" s="201"/>
      <c r="C126" s="163"/>
      <c r="D126" s="166"/>
      <c r="E126" s="90" t="s">
        <v>172</v>
      </c>
      <c r="F126" s="91"/>
      <c r="G126" s="4"/>
      <c r="H126" s="4"/>
    </row>
    <row r="127" spans="1:8" ht="16.5" thickBot="1">
      <c r="A127" s="178"/>
      <c r="B127" s="209"/>
      <c r="C127" s="163"/>
      <c r="D127" s="166"/>
      <c r="E127" s="95" t="s">
        <v>173</v>
      </c>
      <c r="F127" s="78"/>
      <c r="G127" s="4"/>
      <c r="H127" s="4"/>
    </row>
    <row r="128" spans="1:8" ht="60.75" customHeight="1">
      <c r="A128" s="175" t="s">
        <v>19</v>
      </c>
      <c r="B128" s="179" t="s">
        <v>204</v>
      </c>
      <c r="C128" s="52" t="s">
        <v>18</v>
      </c>
      <c r="D128" s="151" t="s">
        <v>309</v>
      </c>
      <c r="E128" s="94" t="s">
        <v>21</v>
      </c>
      <c r="F128" s="48"/>
      <c r="G128" s="4"/>
      <c r="H128" s="4"/>
    </row>
    <row r="129" spans="1:8" ht="43.5" customHeight="1" thickBot="1">
      <c r="A129" s="178"/>
      <c r="B129" s="184"/>
      <c r="C129" s="72" t="s">
        <v>17</v>
      </c>
      <c r="D129" s="141" t="s">
        <v>16</v>
      </c>
      <c r="E129" s="95" t="s">
        <v>0</v>
      </c>
      <c r="F129" s="51"/>
      <c r="G129" s="4"/>
      <c r="H129" s="4"/>
    </row>
    <row r="130" spans="1:8" ht="24" customHeight="1">
      <c r="A130" s="175" t="s">
        <v>15</v>
      </c>
      <c r="B130" s="179" t="s">
        <v>175</v>
      </c>
      <c r="C130" s="52" t="s">
        <v>13</v>
      </c>
      <c r="D130" s="130" t="s">
        <v>176</v>
      </c>
      <c r="E130" s="94" t="s">
        <v>8</v>
      </c>
      <c r="F130" s="48"/>
      <c r="G130" s="4"/>
      <c r="H130" s="4"/>
    </row>
    <row r="131" spans="1:8" ht="40.5" customHeight="1">
      <c r="A131" s="176"/>
      <c r="B131" s="180"/>
      <c r="C131" s="111" t="s">
        <v>12</v>
      </c>
      <c r="D131" s="134" t="s">
        <v>11</v>
      </c>
      <c r="E131" s="90" t="s">
        <v>8</v>
      </c>
      <c r="F131" s="91"/>
      <c r="G131" s="4"/>
      <c r="H131" s="4"/>
    </row>
    <row r="132" spans="1:8" ht="37.5" customHeight="1">
      <c r="A132" s="176"/>
      <c r="B132" s="180"/>
      <c r="C132" s="111" t="s">
        <v>10</v>
      </c>
      <c r="D132" s="134" t="s">
        <v>9</v>
      </c>
      <c r="E132" s="90" t="s">
        <v>161</v>
      </c>
      <c r="F132" s="91"/>
      <c r="G132" s="4"/>
      <c r="H132" s="4"/>
    </row>
    <row r="133" spans="1:8" ht="87" customHeight="1">
      <c r="A133" s="176"/>
      <c r="B133" s="180"/>
      <c r="C133" s="111" t="s">
        <v>7</v>
      </c>
      <c r="D133" s="134" t="s">
        <v>272</v>
      </c>
      <c r="E133" s="90" t="s">
        <v>0</v>
      </c>
      <c r="F133" s="91"/>
      <c r="G133" s="2"/>
      <c r="H133" s="2"/>
    </row>
    <row r="134" spans="1:8" ht="58.5" customHeight="1" thickBot="1">
      <c r="A134" s="178"/>
      <c r="B134" s="184"/>
      <c r="C134" s="112" t="s">
        <v>6</v>
      </c>
      <c r="D134" s="152" t="s">
        <v>203</v>
      </c>
      <c r="E134" s="92" t="s">
        <v>0</v>
      </c>
      <c r="F134" s="102"/>
      <c r="G134" s="2"/>
      <c r="H134" s="2"/>
    </row>
    <row r="135" spans="1:8" ht="15.75">
      <c r="A135" s="175" t="s">
        <v>14</v>
      </c>
      <c r="B135" s="179" t="s">
        <v>182</v>
      </c>
      <c r="C135" s="52" t="s">
        <v>13</v>
      </c>
      <c r="D135" s="130" t="s">
        <v>185</v>
      </c>
      <c r="E135" s="47" t="s">
        <v>0</v>
      </c>
      <c r="F135" s="103"/>
      <c r="G135" s="3"/>
      <c r="H135" s="3"/>
    </row>
    <row r="136" spans="1:8" ht="25.5" customHeight="1">
      <c r="A136" s="218"/>
      <c r="B136" s="217"/>
      <c r="C136" s="111" t="s">
        <v>12</v>
      </c>
      <c r="D136" s="134" t="s">
        <v>186</v>
      </c>
      <c r="E136" s="69" t="s">
        <v>20</v>
      </c>
      <c r="F136" s="85"/>
      <c r="G136" s="2"/>
      <c r="H136" s="2"/>
    </row>
    <row r="137" spans="1:8" ht="22.5" customHeight="1" thickBot="1">
      <c r="A137" s="177"/>
      <c r="B137" s="181"/>
      <c r="C137" s="72" t="s">
        <v>10</v>
      </c>
      <c r="D137" s="141" t="s">
        <v>187</v>
      </c>
      <c r="E137" s="58" t="s">
        <v>20</v>
      </c>
      <c r="F137" s="104"/>
      <c r="G137" s="2"/>
      <c r="H137" s="2"/>
    </row>
    <row r="138" spans="1:8" ht="22.5" customHeight="1">
      <c r="A138" s="215">
        <v>20</v>
      </c>
      <c r="B138" s="194" t="s">
        <v>267</v>
      </c>
      <c r="C138" s="88" t="s">
        <v>5</v>
      </c>
      <c r="D138" s="132" t="s">
        <v>201</v>
      </c>
      <c r="E138" s="89" t="s">
        <v>0</v>
      </c>
      <c r="F138" s="62"/>
      <c r="G138" s="2"/>
      <c r="H138" s="2"/>
    </row>
    <row r="139" spans="1:8" ht="21.75" customHeight="1">
      <c r="A139" s="176"/>
      <c r="B139" s="201"/>
      <c r="C139" s="86" t="s">
        <v>184</v>
      </c>
      <c r="D139" s="132" t="s">
        <v>202</v>
      </c>
      <c r="E139" s="90" t="s">
        <v>162</v>
      </c>
      <c r="F139" s="91"/>
      <c r="G139" s="2"/>
      <c r="H139" s="2"/>
    </row>
    <row r="140" spans="1:8" ht="19.5" customHeight="1" thickBot="1">
      <c r="A140" s="178"/>
      <c r="B140" s="209"/>
      <c r="C140" s="105" t="s">
        <v>183</v>
      </c>
      <c r="D140" s="153" t="s">
        <v>1</v>
      </c>
      <c r="E140" s="106" t="s">
        <v>163</v>
      </c>
      <c r="F140" s="53"/>
      <c r="G140" s="2"/>
      <c r="H140" s="2"/>
    </row>
    <row r="141" spans="1:8" ht="31.5" customHeight="1">
      <c r="A141" s="175" t="s">
        <v>221</v>
      </c>
      <c r="B141" s="194" t="s">
        <v>174</v>
      </c>
      <c r="C141" s="46" t="s">
        <v>4</v>
      </c>
      <c r="D141" s="154" t="s">
        <v>201</v>
      </c>
      <c r="E141" s="94" t="s">
        <v>0</v>
      </c>
      <c r="F141" s="48"/>
      <c r="G141" s="2"/>
      <c r="H141" s="2"/>
    </row>
    <row r="142" spans="1:8" ht="23.25" customHeight="1">
      <c r="A142" s="176"/>
      <c r="B142" s="201"/>
      <c r="C142" s="86" t="s">
        <v>3</v>
      </c>
      <c r="D142" s="155" t="s">
        <v>202</v>
      </c>
      <c r="E142" s="90" t="s">
        <v>162</v>
      </c>
      <c r="F142" s="91"/>
      <c r="G142" s="2"/>
      <c r="H142" s="2"/>
    </row>
    <row r="143" spans="1:8" ht="28.5" customHeight="1" thickBot="1">
      <c r="A143" s="178"/>
      <c r="B143" s="209"/>
      <c r="C143" s="49" t="s">
        <v>2</v>
      </c>
      <c r="D143" s="156" t="s">
        <v>1</v>
      </c>
      <c r="E143" s="106" t="s">
        <v>163</v>
      </c>
      <c r="F143" s="51"/>
      <c r="G143" s="2"/>
      <c r="H143" s="2"/>
    </row>
    <row r="144" spans="7:8" ht="21" customHeight="1">
      <c r="G144" s="2"/>
      <c r="H144" s="2"/>
    </row>
    <row r="145" spans="7:8" ht="18" customHeight="1">
      <c r="G145" s="2"/>
      <c r="H145" s="2"/>
    </row>
    <row r="146" spans="7:8" ht="15.75" customHeight="1">
      <c r="G146" s="2"/>
      <c r="H146" s="2"/>
    </row>
    <row r="147" spans="7:8" ht="15.75">
      <c r="G147" s="2"/>
      <c r="H147" s="2"/>
    </row>
    <row r="148" spans="7:8" ht="15.75">
      <c r="G148" s="2"/>
      <c r="H148" s="2"/>
    </row>
    <row r="149" ht="15.75" customHeight="1"/>
  </sheetData>
  <sheetProtection/>
  <mergeCells count="94">
    <mergeCell ref="D116:D118"/>
    <mergeCell ref="A73:A79"/>
    <mergeCell ref="A135:A137"/>
    <mergeCell ref="B80:B103"/>
    <mergeCell ref="C74:C75"/>
    <mergeCell ref="D107:D109"/>
    <mergeCell ref="A141:A143"/>
    <mergeCell ref="B141:B143"/>
    <mergeCell ref="A138:A140"/>
    <mergeCell ref="B138:B140"/>
    <mergeCell ref="C110:C112"/>
    <mergeCell ref="C122:C124"/>
    <mergeCell ref="B135:B137"/>
    <mergeCell ref="C116:C118"/>
    <mergeCell ref="A130:A134"/>
    <mergeCell ref="B130:B134"/>
    <mergeCell ref="B4:B5"/>
    <mergeCell ref="A4:A5"/>
    <mergeCell ref="B37:B38"/>
    <mergeCell ref="A37:A38"/>
    <mergeCell ref="B73:B79"/>
    <mergeCell ref="B42:B66"/>
    <mergeCell ref="D83:D85"/>
    <mergeCell ref="C68:C69"/>
    <mergeCell ref="D68:D69"/>
    <mergeCell ref="D110:D112"/>
    <mergeCell ref="A128:A129"/>
    <mergeCell ref="B128:B129"/>
    <mergeCell ref="C113:C115"/>
    <mergeCell ref="D98:D100"/>
    <mergeCell ref="C86:C88"/>
    <mergeCell ref="D86:D88"/>
    <mergeCell ref="A29:A30"/>
    <mergeCell ref="A6:A7"/>
    <mergeCell ref="B6:B7"/>
    <mergeCell ref="A9:A10"/>
    <mergeCell ref="D1:F1"/>
    <mergeCell ref="D17:D18"/>
    <mergeCell ref="A104:A127"/>
    <mergeCell ref="B104:B127"/>
    <mergeCell ref="C119:C121"/>
    <mergeCell ref="D119:D121"/>
    <mergeCell ref="C104:C106"/>
    <mergeCell ref="D104:D106"/>
    <mergeCell ref="C125:C127"/>
    <mergeCell ref="D125:D127"/>
    <mergeCell ref="C107:C109"/>
    <mergeCell ref="D122:D124"/>
    <mergeCell ref="B9:B10"/>
    <mergeCell ref="A11:A18"/>
    <mergeCell ref="B11:B18"/>
    <mergeCell ref="A20:A22"/>
    <mergeCell ref="B20:B22"/>
    <mergeCell ref="C13:C14"/>
    <mergeCell ref="D9:D10"/>
    <mergeCell ref="C9:C10"/>
    <mergeCell ref="C11:C12"/>
    <mergeCell ref="A24:A26"/>
    <mergeCell ref="D11:D12"/>
    <mergeCell ref="B24:B26"/>
    <mergeCell ref="D13:D14"/>
    <mergeCell ref="C15:C16"/>
    <mergeCell ref="D15:D16"/>
    <mergeCell ref="C17:C18"/>
    <mergeCell ref="C95:C97"/>
    <mergeCell ref="D95:D97"/>
    <mergeCell ref="C98:C100"/>
    <mergeCell ref="C71:C72"/>
    <mergeCell ref="A27:A28"/>
    <mergeCell ref="B27:B28"/>
    <mergeCell ref="C34:C35"/>
    <mergeCell ref="D34:D35"/>
    <mergeCell ref="B31:B32"/>
    <mergeCell ref="A31:A32"/>
    <mergeCell ref="A39:A41"/>
    <mergeCell ref="B39:B41"/>
    <mergeCell ref="C92:C94"/>
    <mergeCell ref="D92:D94"/>
    <mergeCell ref="D80:D82"/>
    <mergeCell ref="C80:C82"/>
    <mergeCell ref="C83:C85"/>
    <mergeCell ref="C89:C91"/>
    <mergeCell ref="D89:D91"/>
    <mergeCell ref="A80:A103"/>
    <mergeCell ref="B29:B30"/>
    <mergeCell ref="C101:C103"/>
    <mergeCell ref="D101:D103"/>
    <mergeCell ref="D113:D115"/>
    <mergeCell ref="A33:A36"/>
    <mergeCell ref="B33:B36"/>
    <mergeCell ref="A67:A72"/>
    <mergeCell ref="A42:A66"/>
    <mergeCell ref="B67:B72"/>
    <mergeCell ref="D71:D72"/>
  </mergeCells>
  <printOptions/>
  <pageMargins left="0.7" right="0.7" top="0.75" bottom="0.75" header="0.3" footer="0.3"/>
  <pageSetup fitToHeight="0" fitToWidth="1" horizontalDpi="600" verticalDpi="6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IZIB</dc:creator>
  <cp:keywords/>
  <dc:description/>
  <cp:lastModifiedBy>БАГДАСАРЯН ТИГРАН АЛЕКСАНДРОВИЧ</cp:lastModifiedBy>
  <cp:lastPrinted>2022-03-14T08:31:29Z</cp:lastPrinted>
  <dcterms:created xsi:type="dcterms:W3CDTF">2019-03-17T23:56:47Z</dcterms:created>
  <dcterms:modified xsi:type="dcterms:W3CDTF">2023-03-27T11:09:54Z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7ed26f2c-9589-4b86-8406-819938c38281</vt:lpwstr>
  </property>
</Properties>
</file>